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24226"/>
  <mc:AlternateContent xmlns:mc="http://schemas.openxmlformats.org/markup-compatibility/2006">
    <mc:Choice Requires="x15">
      <x15ac:absPath xmlns:x15ac="http://schemas.microsoft.com/office/spreadsheetml/2010/11/ac" url="E:\2021\JLS\provedbeni programi\marija gorica\"/>
    </mc:Choice>
  </mc:AlternateContent>
  <xr:revisionPtr revIDLastSave="0" documentId="13_ncr:1_{EFD84FAD-5715-4650-A7B4-E6966D40B797}" xr6:coauthVersionLast="47" xr6:coauthVersionMax="47" xr10:uidLastSave="{00000000-0000-0000-0000-000000000000}"/>
  <bookViews>
    <workbookView xWindow="-120" yWindow="-120" windowWidth="29040" windowHeight="15840" activeTab="5"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RILOG 1 " sheetId="28" r:id="rId6"/>
    <sheet name="MJERE IZ DJELOKRUGA JLS" sheetId="31" r:id="rId7"/>
    <sheet name="POKAZATELJI ISHODA" sheetId="1" state="hidden" r:id="rId8"/>
    <sheet name="IZVJEĆE MJERE" sheetId="3" state="hidden" r:id="rId9"/>
    <sheet name="IZVJEŠĆE CILJEVI" sheetId="5" state="hidden" r:id="rId10"/>
    <sheet name="TABLICA RIZIKA" sheetId="13" state="hidden" r:id="rId11"/>
  </sheets>
  <definedNames>
    <definedName name="_Hlk76303549" localSheetId="6">'MJERE IZ DJELOKRUGA JLS'!$B$5</definedName>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Titles" localSheetId="2">'INVESTICIJSKE MJERE'!$1:$7</definedName>
    <definedName name="_xlnm.Print_Titles" localSheetId="8">'IZVJEĆE MJERE'!$3:$5</definedName>
    <definedName name="_xlnm.Print_Titles" localSheetId="3">'OSTALE MJERE'!$6:$7</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1">'PRIORITETNE I REFORMSKE MJERE'!$A$1:$M$30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sharedStrings.xml><?xml version="1.0" encoding="utf-8"?>
<sst xmlns="http://schemas.openxmlformats.org/spreadsheetml/2006/main" count="492" uniqueCount="368">
  <si>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</si>
  <si>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</si>
  <si>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</si>
  <si>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</si>
  <si>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</si>
  <si>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</si>
  <si>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</si>
  <si>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</si>
  <si>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</si>
  <si>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</si>
  <si>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</si>
  <si>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</si>
  <si>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</si>
  <si>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</si>
  <si>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</si>
  <si>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</si>
  <si>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</si>
  <si>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</si>
  <si>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</si>
  <si>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</si>
  <si>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</si>
  <si>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</si>
  <si>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</si>
  <si>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</si>
  <si>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</si>
  <si>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</si>
  <si>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</si>
  <si>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</si>
  <si>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</si>
  <si>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</si>
  <si>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</si>
  <si>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</si>
  <si>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</si>
  <si>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</si>
  <si>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</si>
  <si>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</si>
  <si>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</si>
  <si>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</si>
  <si>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</si>
  <si>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</si>
  <si>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</si>
  <si>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</si>
  <si>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</si>
  <si>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</si>
  <si>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</si>
  <si>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</si>
  <si>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</si>
  <si>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</si>
  <si>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</si>
  <si>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</si>
  <si>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</si>
  <si>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</si>
  <si>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</si>
  <si>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</si>
  <si>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</si>
  <si>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</si>
  <si>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</si>
  <si>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</si>
  <si>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</si>
  <si>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</si>
  <si>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</si>
  <si>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</si>
  <si>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</si>
  <si>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</si>
  <si>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</si>
  <si>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</si>
  <si>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</si>
  <si>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</si>
  <si>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</si>
  <si>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</si>
  <si>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</si>
  <si>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</si>
  <si>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</si>
  <si>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</si>
  <si>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</si>
  <si>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</si>
  <si>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</si>
  <si>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</si>
  <si>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</si>
  <si>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</si>
  <si>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</si>
  <si>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</si>
  <si>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</si>
  <si>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</si>
  <si>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</si>
  <si>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</si>
  <si>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</si>
  <si>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</si>
  <si>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</si>
  <si>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</si>
  <si>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</si>
  <si>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</si>
  <si>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</si>
  <si>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</si>
  <si>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</si>
  <si>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</si>
  <si>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</si>
  <si>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</si>
  <si>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</si>
  <si>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Ciljevi održivog razvoja Un Agenda 2030 (SDG)</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</si>
  <si>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</si>
  <si>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</si>
  <si>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</si>
  <si>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</si>
  <si>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</si>
  <si>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</si>
  <si>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</si>
  <si>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</si>
  <si>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</si>
  <si>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</si>
  <si>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12
Osigurati održive obrasce potrošnje i proizvodnje</t>
  </si>
  <si>
    <t>SDG 13
Poduzeti hitne mjere u borbi protiv klimatskih promjena i njihovih negativnih utjecaja (priznajući da je UNFCCC glavni međunarodni, međuvladin forum za pregovaranje o globalnom odgovoru na klimatske promjene)</t>
  </si>
  <si>
    <t>SDG 14
Očuvati i održivo koristiti oceane, mora i morske resurse za održivi razvoj</t>
  </si>
  <si>
    <t>SDG 15
Štititi, obnavljati i promicati održivo korištenje zemaljskih ekosustava, održivo upravljati šumama, boriti se protiv dezertifikacije, zaustaviti i obrnuti proces degradacije zemljišta te zaustaviti gubitak biološke raznolikosti</t>
  </si>
  <si>
    <t>SDG 16
Promicati mirna i uključiva društva za održivi razvoj, osigurati pristup pravdi za sve i izgraditi učinkovite, odgovorne i uključive institucije na svim razinama.</t>
  </si>
  <si>
    <t>SDG 17
Jačanje sredstva provedbe i oživljavanje globalnog partnerstva za održivi razvoj</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</si>
  <si>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</si>
  <si>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</si>
  <si>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</si>
  <si>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</si>
  <si>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</si>
  <si>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</si>
  <si>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</si>
  <si>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</si>
  <si>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</si>
  <si>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</si>
  <si>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Početna vrijednost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</si>
  <si>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</si>
  <si>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</si>
  <si>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</si>
  <si>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</si>
  <si>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</si>
  <si>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</si>
  <si>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</si>
  <si>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</si>
  <si>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</si>
  <si>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</si>
  <si>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</si>
  <si>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</si>
  <si>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</si>
  <si>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</si>
  <si>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</si>
  <si>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</si>
  <si>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</si>
  <si>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</si>
  <si>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</si>
  <si>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</si>
  <si>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</si>
  <si>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</si>
  <si>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</si>
  <si>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</si>
  <si>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</si>
  <si>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</si>
  <si>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</si>
  <si>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</si>
  <si>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</si>
  <si>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</si>
  <si>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</si>
  <si>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</si>
  <si>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</si>
  <si>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</si>
  <si>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</si>
  <si>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</si>
  <si>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</si>
  <si>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</si>
  <si>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</si>
  <si>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</si>
  <si>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</si>
  <si>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</si>
  <si>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</si>
  <si>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</si>
  <si>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</si>
  <si>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</si>
  <si>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</si>
  <si>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</si>
  <si>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</si>
  <si>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</si>
  <si>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</si>
  <si>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</si>
  <si>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</si>
  <si>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</si>
  <si>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SDG 11
Učiniti gradove i ljudska naselja uključivima, sigurnima, otpornima i održivima</t>
  </si>
  <si>
    <t>Ciljna
vrijednost
2022.</t>
  </si>
  <si>
    <t>Ciljna
vrijednost
2023.</t>
  </si>
  <si>
    <t>Ciljna
vrijednost
2024.</t>
  </si>
  <si>
    <t>Prilog 1.  Predložak za izradu Provedbenog programa jedinice lokalne samouprave</t>
  </si>
  <si>
    <t xml:space="preserve">
SDG</t>
  </si>
  <si>
    <t>Poveznica na izvor financiranja  u  proračunu JLS</t>
  </si>
  <si>
    <t>Procijenjeni trošak 
provedbe mjere 
(u HRK)</t>
  </si>
  <si>
    <t>Program u  proračunu JLS</t>
  </si>
  <si>
    <r>
      <t>1.</t>
    </r>
    <r>
      <rPr>
        <b/>
        <sz val="7"/>
        <rFont val="Arial"/>
        <family val="2"/>
      </rPr>
      <t xml:space="preserve">     </t>
    </r>
    <r>
      <rPr>
        <b/>
        <sz val="12"/>
        <color rgb="FF000000"/>
        <rFont val="Arial"/>
        <family val="2"/>
      </rPr>
      <t>Uređenje naselja i stanovanje</t>
    </r>
  </si>
  <si>
    <r>
      <t>2.</t>
    </r>
    <r>
      <rPr>
        <b/>
        <sz val="7"/>
        <rFont val="Arial"/>
        <family val="2"/>
      </rPr>
      <t xml:space="preserve">     </t>
    </r>
    <r>
      <rPr>
        <b/>
        <sz val="12"/>
        <color rgb="FF000000"/>
        <rFont val="Arial"/>
        <family val="2"/>
      </rPr>
      <t>Prostorno i urbanističko planiranje</t>
    </r>
    <r>
      <rPr>
        <sz val="12"/>
        <color rgb="FF000000"/>
        <rFont val="Arial"/>
        <family val="2"/>
      </rPr>
      <t xml:space="preserve"> </t>
    </r>
  </si>
  <si>
    <r>
      <t>3.</t>
    </r>
    <r>
      <rPr>
        <b/>
        <sz val="7"/>
        <rFont val="Arial"/>
        <family val="2"/>
      </rPr>
      <t xml:space="preserve">     </t>
    </r>
    <r>
      <rPr>
        <b/>
        <sz val="12"/>
        <color rgb="FF000000"/>
        <rFont val="Arial"/>
        <family val="2"/>
      </rPr>
      <t>Komunalno gospodarstvo</t>
    </r>
    <r>
      <rPr>
        <sz val="12"/>
        <color rgb="FF000000"/>
        <rFont val="Arial"/>
        <family val="2"/>
      </rPr>
      <t xml:space="preserve"> </t>
    </r>
  </si>
  <si>
    <r>
      <t>4.</t>
    </r>
    <r>
      <rPr>
        <b/>
        <sz val="7"/>
        <rFont val="Arial"/>
        <family val="2"/>
      </rPr>
      <t xml:space="preserve">     </t>
    </r>
    <r>
      <rPr>
        <b/>
        <sz val="12"/>
        <color rgb="FF000000"/>
        <rFont val="Arial"/>
        <family val="2"/>
      </rPr>
      <t>Odgoj i obrazovanje</t>
    </r>
    <r>
      <rPr>
        <sz val="12"/>
        <color rgb="FF000000"/>
        <rFont val="Arial"/>
        <family val="2"/>
      </rPr>
      <t xml:space="preserve"> </t>
    </r>
  </si>
  <si>
    <r>
      <t>5.</t>
    </r>
    <r>
      <rPr>
        <b/>
        <sz val="7"/>
        <rFont val="Arial"/>
        <family val="2"/>
      </rPr>
      <t xml:space="preserve">     </t>
    </r>
    <r>
      <rPr>
        <b/>
        <sz val="12"/>
        <color rgb="FF000000"/>
        <rFont val="Arial"/>
        <family val="2"/>
      </rPr>
      <t xml:space="preserve">Briga o djeci </t>
    </r>
  </si>
  <si>
    <r>
      <t>6.</t>
    </r>
    <r>
      <rPr>
        <b/>
        <sz val="7"/>
        <rFont val="Arial"/>
        <family val="2"/>
      </rPr>
      <t xml:space="preserve">     </t>
    </r>
    <r>
      <rPr>
        <b/>
        <sz val="12"/>
        <color rgb="FF000000"/>
        <rFont val="Arial"/>
        <family val="2"/>
      </rPr>
      <t>Socijalna skrb</t>
    </r>
    <r>
      <rPr>
        <sz val="12"/>
        <color rgb="FF000000"/>
        <rFont val="Arial"/>
        <family val="2"/>
      </rPr>
      <t xml:space="preserve"> </t>
    </r>
  </si>
  <si>
    <r>
      <t>7.</t>
    </r>
    <r>
      <rPr>
        <b/>
        <sz val="7"/>
        <rFont val="Arial"/>
        <family val="2"/>
      </rPr>
      <t xml:space="preserve">     </t>
    </r>
    <r>
      <rPr>
        <b/>
        <sz val="12"/>
        <color rgb="FF000000"/>
        <rFont val="Arial"/>
        <family val="2"/>
      </rPr>
      <t>Primarna zdravstvena zaštita</t>
    </r>
    <r>
      <rPr>
        <sz val="12"/>
        <color rgb="FF000000"/>
        <rFont val="Arial"/>
        <family val="2"/>
      </rPr>
      <t xml:space="preserve"> </t>
    </r>
  </si>
  <si>
    <r>
      <t>8.</t>
    </r>
    <r>
      <rPr>
        <b/>
        <sz val="7"/>
        <rFont val="Arial"/>
        <family val="2"/>
      </rPr>
      <t xml:space="preserve">     </t>
    </r>
    <r>
      <rPr>
        <b/>
        <sz val="12"/>
        <color rgb="FF000000"/>
        <rFont val="Arial"/>
        <family val="2"/>
      </rPr>
      <t>Kultura, tjelesna kultura i sport</t>
    </r>
  </si>
  <si>
    <r>
      <t>9.</t>
    </r>
    <r>
      <rPr>
        <b/>
        <sz val="7"/>
        <rFont val="Arial"/>
        <family val="2"/>
      </rPr>
      <t xml:space="preserve">     </t>
    </r>
    <r>
      <rPr>
        <b/>
        <sz val="12"/>
        <color rgb="FF000000"/>
        <rFont val="Arial"/>
        <family val="2"/>
      </rPr>
      <t>Zaštita potrošača</t>
    </r>
    <r>
      <rPr>
        <sz val="12"/>
        <color rgb="FF000000"/>
        <rFont val="Arial"/>
        <family val="2"/>
      </rPr>
      <t xml:space="preserve"> </t>
    </r>
  </si>
  <si>
    <r>
      <t>10.</t>
    </r>
    <r>
      <rPr>
        <b/>
        <sz val="7"/>
        <rFont val="Arial"/>
        <family val="2"/>
      </rPr>
      <t xml:space="preserve">  </t>
    </r>
    <r>
      <rPr>
        <b/>
        <sz val="12"/>
        <color rgb="FF000000"/>
        <rFont val="Arial"/>
        <family val="2"/>
      </rPr>
      <t>Zaštita i unapređenje prirodnog okoliša</t>
    </r>
  </si>
  <si>
    <r>
      <t>11.</t>
    </r>
    <r>
      <rPr>
        <b/>
        <sz val="7"/>
        <rFont val="Arial"/>
        <family val="2"/>
      </rPr>
      <t xml:space="preserve">  </t>
    </r>
    <r>
      <rPr>
        <b/>
        <sz val="12"/>
        <color rgb="FF000000"/>
        <rFont val="Arial"/>
        <family val="2"/>
      </rPr>
      <t>Protupožarna i civilna zaštita</t>
    </r>
    <r>
      <rPr>
        <sz val="12"/>
        <color rgb="FF000000"/>
        <rFont val="Arial"/>
        <family val="2"/>
      </rPr>
      <t xml:space="preserve"> </t>
    </r>
  </si>
  <si>
    <r>
      <t>12.</t>
    </r>
    <r>
      <rPr>
        <b/>
        <sz val="7"/>
        <rFont val="Arial"/>
        <family val="2"/>
      </rPr>
      <t xml:space="preserve">  </t>
    </r>
    <r>
      <rPr>
        <b/>
        <sz val="12"/>
        <color rgb="FF000000"/>
        <rFont val="Arial"/>
        <family val="2"/>
      </rPr>
      <t>Promet i održavanje javnih prometnica</t>
    </r>
    <r>
      <rPr>
        <sz val="12"/>
        <color rgb="FF000000"/>
        <rFont val="Arial"/>
        <family val="2"/>
      </rPr>
      <t xml:space="preserve"> </t>
    </r>
  </si>
  <si>
    <r>
      <t>13.</t>
    </r>
    <r>
      <rPr>
        <b/>
        <sz val="7"/>
        <rFont val="Arial"/>
        <family val="2"/>
      </rPr>
      <t xml:space="preserve">  </t>
    </r>
    <r>
      <rPr>
        <b/>
        <sz val="12"/>
        <color rgb="FF000000"/>
        <rFont val="Arial"/>
        <family val="2"/>
      </rPr>
      <t>Gospodarski razvoj</t>
    </r>
    <r>
      <rPr>
        <sz val="12"/>
        <color rgb="FF000000"/>
        <rFont val="Arial"/>
        <family val="2"/>
      </rPr>
      <t xml:space="preserve"> </t>
    </r>
  </si>
  <si>
    <r>
      <t>14.</t>
    </r>
    <r>
      <rPr>
        <b/>
        <sz val="7"/>
        <rFont val="Arial"/>
        <family val="2"/>
      </rPr>
      <t xml:space="preserve">  </t>
    </r>
    <r>
      <rPr>
        <b/>
        <sz val="12"/>
        <color rgb="FF000000"/>
        <rFont val="Arial"/>
        <family val="2"/>
      </rPr>
      <t>Lokalna uprava i administracija</t>
    </r>
  </si>
  <si>
    <t>REFORMSKE, INVESTICIJSKE I OSTALE MJERE</t>
  </si>
  <si>
    <t xml:space="preserve">Prijedlog pokazatelja rezultata za praćenje napretka u provedbi </t>
  </si>
  <si>
    <t>Oznaka mjere (R/I/O)</t>
  </si>
  <si>
    <t xml:space="preserve">Doprinos mjere  ispunjenju obveza uređenih posebnim propisima </t>
  </si>
  <si>
    <t>Planirani rok postignuća  aktivnosti nužnih za ostvarenje mjera
(mjesec, godina)</t>
  </si>
  <si>
    <t>Nadležnost / odgovornost za provedbu mjere</t>
  </si>
  <si>
    <t>15. Demografija</t>
  </si>
  <si>
    <r>
      <t xml:space="preserve">Upute i pravila za popunjavanje predloška za izradu provedbenog programa JLS
</t>
    </r>
    <r>
      <rPr>
        <sz val="11"/>
        <color rgb="FFFF0000"/>
        <rFont val="Arial"/>
        <family val="2"/>
      </rPr>
      <t xml:space="preserve">Inačica: 1.0
Pripremljeno: srpanj 2021.
</t>
    </r>
    <r>
      <rPr>
        <b/>
        <sz val="11"/>
        <color rgb="FFFF0000"/>
        <rFont val="Arial"/>
        <family val="2"/>
      </rPr>
      <t>MINISTARSTVO REGIONALNOGA RAZVOJA I FONDOVA EUROPSKE UNIJE, Koordinacijsko tijelo u sustavu strateškog planiranja i upravljanja razvojem Republike Hrvatske</t>
    </r>
    <r>
      <rPr>
        <sz val="11"/>
        <color rgb="FFFF0000"/>
        <rFont val="Arial"/>
        <family val="2"/>
      </rPr>
      <t xml:space="preserve">
</t>
    </r>
    <r>
      <rPr>
        <b/>
        <sz val="12"/>
        <color rgb="FFFF0000"/>
        <rFont val="Arial"/>
        <family val="2"/>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</si>
  <si>
    <t>Doprinos 
digitalnoj transformaciji 
EU-a 
 (DA/NE)</t>
  </si>
  <si>
    <t>Doprinos 
zelenoj tranziciji 
EU-a
 (DA/NE)</t>
  </si>
  <si>
    <t>PRIJEDLOG PODRUČJA MJERA</t>
  </si>
  <si>
    <t xml:space="preserve">Primjer nekih od aktivnosti koje upravna tijela JLS provode u svrhu ostvarenja mjera iz navedenog područja:  </t>
  </si>
  <si>
    <t xml:space="preserve">Ključne aktivnosti </t>
  </si>
  <si>
    <r>
      <rPr>
        <b/>
        <sz val="12"/>
        <color rgb="FFFF0000"/>
        <rFont val="Arial"/>
        <family val="2"/>
        <charset val="238"/>
      </rPr>
      <t>0. Opće informacije o aktu strateškog planiranja</t>
    </r>
    <r>
      <rPr>
        <b/>
        <sz val="14"/>
        <rFont val="Arial"/>
        <family val="2"/>
        <charset val="238"/>
      </rPr>
      <t xml:space="preserve">
</t>
    </r>
    <r>
      <rPr>
        <sz val="12"/>
        <rFont val="Arial"/>
        <family val="2"/>
        <charset val="238"/>
      </rPr>
      <t>U odgovarajuća polja unesite naziv nositelja izrade akta strateškog planiranja, naziv akta strateškog planiranja, podatke o razdoblju važenja akta, kao i datum izrade/ izmjene akta strateškog planiranja.</t>
    </r>
    <r>
      <rPr>
        <b/>
        <sz val="14"/>
        <rFont val="Arial"/>
        <family val="2"/>
        <charset val="238"/>
      </rPr>
      <t xml:space="preserve">
</t>
    </r>
  </si>
  <si>
    <r>
      <rPr>
        <b/>
        <sz val="12"/>
        <color rgb="FFFF0000"/>
        <rFont val="Arial"/>
        <family val="2"/>
        <charset val="238"/>
      </rPr>
      <t>1. Poveznica s hijerarhijskim nadređenim aktima strateškog planiranja:</t>
    </r>
    <r>
      <rPr>
        <b/>
        <u/>
        <sz val="12"/>
        <rFont val="Arial"/>
        <family val="2"/>
        <charset val="238"/>
      </rPr>
      <t xml:space="preserve">
</t>
    </r>
    <r>
      <rPr>
        <sz val="12"/>
        <rFont val="Arial"/>
        <family val="2"/>
        <charset val="238"/>
      </rPr>
      <t xml:space="preserve">- u stupcu </t>
    </r>
    <r>
      <rPr>
        <b/>
        <i/>
        <sz val="12"/>
        <rFont val="Arial"/>
        <family val="2"/>
        <charset val="238"/>
      </rPr>
      <t>"Doprinos provedbi nadređenog akta strateškog planiranja"</t>
    </r>
    <r>
      <rPr>
        <b/>
        <sz val="12"/>
        <rFont val="Arial"/>
        <family val="2"/>
        <charset val="238"/>
      </rPr>
      <t>,</t>
    </r>
    <r>
      <rPr>
        <sz val="12"/>
        <rFont val="Arial"/>
        <family val="2"/>
        <charset val="238"/>
      </rPr>
      <t xml:space="preserve"> ukoliko je primjenjivo, potrebno je navesti puni naziv hijerarhijski nadređenog akta strateškog planiranja (plana razvoja JLS - ukoliko je izrađen, odnosno plana razvoja JP(R)S) čija provedba se podupire provedbom razrađenih mjera (preuzima se iz pripadajućeg Akcijskog plana)</t>
    </r>
    <r>
      <rPr>
        <b/>
        <sz val="12"/>
        <rFont val="Arial"/>
        <family val="2"/>
        <charset val="238"/>
      </rPr>
      <t xml:space="preserve">
</t>
    </r>
    <r>
      <rPr>
        <sz val="12"/>
        <rFont val="Arial"/>
        <family val="2"/>
        <charset val="238"/>
      </rPr>
      <t xml:space="preserve">- u stupcu </t>
    </r>
    <r>
      <rPr>
        <b/>
        <i/>
        <sz val="12"/>
        <rFont val="Arial"/>
        <family val="2"/>
        <charset val="238"/>
      </rPr>
      <t>"Naziv cilja nadređenog akta strateškog planiranja"</t>
    </r>
    <r>
      <rPr>
        <b/>
        <sz val="12"/>
        <rFont val="Arial"/>
        <family val="2"/>
        <charset val="238"/>
      </rPr>
      <t xml:space="preserve">, </t>
    </r>
    <r>
      <rPr>
        <sz val="12"/>
        <rFont val="Arial"/>
        <family val="2"/>
        <charset val="238"/>
      </rPr>
      <t xml:space="preserve">ukoliko je primjenjivo, potrebno je navesti naziv posebnog cilja preuzetog iz hijerarhijski nadređenog akta strateškog planiranja (plana razvoja JLS - ukoliko je izrađen, odnosno plana razvoja JP(R)S), čija provedba se podupire provedbom pojedine razrađene mjere (preuzima se iz pripadajućeg Akcijskog plana)
</t>
    </r>
    <r>
      <rPr>
        <b/>
        <u/>
        <sz val="12"/>
        <color rgb="FFFF0000"/>
        <rFont val="Arial"/>
        <family val="2"/>
        <charset val="238"/>
      </rPr>
      <t xml:space="preserve">
NAPOMENA: IZNIMNO U OVOM CIKLUSU STRATEŠKOG PLANIRANJA DOZVOLJENO JE NOSITELJIMA IZRADE PROVEDBENOG PROGRAMA U OVOM DIJELU PRILOGA 1, KAO NADREĐENI AKT STRATEŠKOG PLANIRANJA UTVRDITI NACIONALNU RAZVOJNU STRATEGIJU REPUBLIKE HRVATSKE DO 2030. GODINE I DOPRINOS PROVEDBI PRIPADAJUĆIH STRATEŠKIH CILJEVA. </t>
    </r>
    <r>
      <rPr>
        <sz val="12"/>
        <rFont val="Arial"/>
        <family val="2"/>
        <charset val="238"/>
      </rPr>
      <t xml:space="preserve">
</t>
    </r>
  </si>
  <si>
    <r>
      <t xml:space="preserve">2. </t>
    </r>
    <r>
      <rPr>
        <b/>
        <sz val="12"/>
        <color rgb="FFFF0000"/>
        <rFont val="Arial"/>
        <family val="2"/>
        <charset val="238"/>
      </rPr>
      <t>Mjere</t>
    </r>
    <r>
      <rPr>
        <sz val="12"/>
        <rFont val="Arial"/>
        <family val="2"/>
        <charset val="238"/>
      </rPr>
      <t xml:space="preserve"> – niz međusobno povezanih aktivnosti i projekata iz samoupravnog djelokruga kojima se neposredno ostvaruju potrebe građana i doprinosi ostvarenju cilja utvrđenog u hijerarhijski nadređenom aktu strateškog planiranja (npr: posebnom cilju iz nadređenog plana razvoja).
Za potrebe izrade provedbenog programa razlikujemo:
- </t>
    </r>
    <r>
      <rPr>
        <b/>
        <sz val="12"/>
        <color rgb="FFFF0000"/>
        <rFont val="Arial"/>
        <family val="2"/>
      </rPr>
      <t xml:space="preserve">reformske mjere, oznaka "R" </t>
    </r>
    <r>
      <rPr>
        <sz val="12"/>
        <rFont val="Arial"/>
        <family val="2"/>
        <charset val="238"/>
      </rPr>
      <t xml:space="preserve"> koje se razrađuju za provedbu aktivnosti i procesa koji će rezultirati određenim sistemskim promjenama i poboljšanjima koja imaju značajni utjecaj i dugotrajni učinak na funkcioniranje gospodarstva na području samoupravne jedinice, unaprjeđenje strukture institucija, učinkovitije upravljanje i usmjerenije vođenje javne politike samoupravne jedinice. 
- </t>
    </r>
    <r>
      <rPr>
        <b/>
        <sz val="12"/>
        <color rgb="FFFF0000"/>
        <rFont val="Arial"/>
        <family val="2"/>
        <charset val="238"/>
      </rPr>
      <t>investicijske mjere</t>
    </r>
    <r>
      <rPr>
        <sz val="12"/>
        <color rgb="FFFF0000"/>
        <rFont val="Arial"/>
        <family val="2"/>
      </rPr>
      <t>,</t>
    </r>
    <r>
      <rPr>
        <sz val="12"/>
        <rFont val="Arial"/>
        <family val="2"/>
        <charset val="238"/>
      </rPr>
      <t xml:space="preserve"> </t>
    </r>
    <r>
      <rPr>
        <b/>
        <sz val="12"/>
        <color rgb="FFFF0000"/>
        <rFont val="Arial"/>
        <family val="2"/>
        <charset val="238"/>
      </rPr>
      <t>oznaka "I"</t>
    </r>
    <r>
      <rPr>
        <sz val="12"/>
        <rFont val="Arial"/>
        <family val="2"/>
        <charset val="238"/>
      </rPr>
      <t xml:space="preserve"> koje se razrađuju za potrebe provedbe ulaganja planiranih tijekom mandatnog razdoblja izvršnog tijela, u svrhu provedbe posebnih ciljeva utvrđenih hijerarhijski nadređenim aktom strateškog planiranja (npr.: planom razvoja)
i
- </t>
    </r>
    <r>
      <rPr>
        <b/>
        <sz val="12"/>
        <color rgb="FFFF0000"/>
        <rFont val="Arial"/>
        <family val="2"/>
        <charset val="238"/>
      </rPr>
      <t>ostale mjere</t>
    </r>
    <r>
      <rPr>
        <sz val="12"/>
        <color rgb="FFFF0000"/>
        <rFont val="Arial"/>
        <family val="2"/>
      </rPr>
      <t xml:space="preserve">, </t>
    </r>
    <r>
      <rPr>
        <b/>
        <sz val="12"/>
        <color rgb="FFFF0000"/>
        <rFont val="Arial"/>
        <family val="2"/>
        <charset val="238"/>
      </rPr>
      <t>oznaka "O"</t>
    </r>
    <r>
      <rPr>
        <sz val="12"/>
        <rFont val="Arial"/>
        <family val="2"/>
        <charset val="238"/>
      </rPr>
      <t xml:space="preserve"> koje se razrađuju za potrebe obavljanja poslova lokalnog značaja (iz samoupravnog djelokruga JLS) kojima se neposredno ostvaruju potrebe građana, a koji se odnose na npr.: uređenje naselja i stanovanje, prostorno i urbanističko planiranje, komunalne djelatnosti, brigu o djeci, socijalnu skrb, primarnu zdravstvenu zaštitu, odgoj i osnovno obrazovanje, kulturu, tjelesnu kulturu i sport, zaštitu potrošača, zaštitu i unapređenje prirodnog okoliša, protupožarnu i civilnu zaštitu. </t>
    </r>
    <r>
      <rPr>
        <b/>
        <i/>
        <u/>
        <sz val="12"/>
        <rFont val="Arial"/>
        <family val="2"/>
      </rPr>
      <t>Za</t>
    </r>
    <r>
      <rPr>
        <b/>
        <u/>
        <sz val="12"/>
        <rFont val="Arial"/>
        <family val="2"/>
      </rPr>
      <t xml:space="preserve"> mjere koje svrstavamo u ovu kategoriju nije potrebno utvrditi doprinos provedbi ciljeva javne politike</t>
    </r>
    <r>
      <rPr>
        <sz val="12"/>
        <rFont val="Arial"/>
        <family val="2"/>
        <charset val="238"/>
      </rPr>
      <t xml:space="preserve">.
Za ostvarenje pojedinog cilja utvrđenog povezanim, hijerarhijski nadređenim aktom strateškog planiranja preporuka je razraditi najviše sedam mjera.
U stupcu </t>
    </r>
    <r>
      <rPr>
        <b/>
        <i/>
        <sz val="12"/>
        <rFont val="Arial"/>
        <family val="2"/>
        <charset val="238"/>
      </rPr>
      <t>"Naziv mjere"</t>
    </r>
    <r>
      <rPr>
        <b/>
        <sz val="12"/>
        <rFont val="Arial"/>
        <family val="2"/>
        <charset val="238"/>
      </rPr>
      <t xml:space="preserve"> </t>
    </r>
    <r>
      <rPr>
        <sz val="12"/>
        <rFont val="Arial"/>
        <family val="2"/>
        <charset val="238"/>
      </rPr>
      <t xml:space="preserve">potrebno je navesti naziv razrađene mjere.
U stupcu </t>
    </r>
    <r>
      <rPr>
        <b/>
        <i/>
        <sz val="12"/>
        <rFont val="Arial"/>
        <family val="2"/>
        <charset val="238"/>
      </rPr>
      <t>"Svrha provedbe mjere"</t>
    </r>
    <r>
      <rPr>
        <sz val="12"/>
        <rFont val="Arial"/>
        <family val="2"/>
        <charset val="238"/>
      </rPr>
      <t xml:space="preserve"> potrebno je ukratko opisati svrhu provedbe razrađene mjere (dopušten je unos najviše 250 znakova s razmakom).</t>
    </r>
  </si>
  <si>
    <r>
      <rPr>
        <b/>
        <sz val="12"/>
        <rFont val="Arial"/>
        <family val="2"/>
        <charset val="238"/>
      </rPr>
      <t>3.</t>
    </r>
    <r>
      <rPr>
        <sz val="12"/>
        <rFont val="Arial"/>
        <family val="2"/>
        <charset val="238"/>
      </rPr>
      <t xml:space="preserve"> </t>
    </r>
    <r>
      <rPr>
        <b/>
        <sz val="12"/>
        <color rgb="FFFF0000"/>
        <rFont val="Arial"/>
        <family val="2"/>
        <charset val="238"/>
      </rPr>
      <t xml:space="preserve">Ključne aktivnosti </t>
    </r>
    <r>
      <rPr>
        <sz val="12"/>
        <rFont val="Arial"/>
        <family val="2"/>
        <charset val="238"/>
      </rPr>
      <t xml:space="preserve">odnose se na ključne aktivnosti koje je potrebno provesti tijekom provedbe određene mjere. 
U stupac </t>
    </r>
    <r>
      <rPr>
        <b/>
        <i/>
        <sz val="12"/>
        <rFont val="Arial"/>
        <family val="2"/>
        <charset val="238"/>
      </rPr>
      <t xml:space="preserve">"Planirani rok postignuća aktivnosti" </t>
    </r>
    <r>
      <rPr>
        <sz val="12"/>
        <rFont val="Arial"/>
        <family val="2"/>
        <charset val="238"/>
      </rPr>
      <t xml:space="preserve">upisuje se mjesec i godina očekivanog završetka pojedine aktivnosti, a tijekom planiranog razdoblja provedbe mjere. Nije ispravno navesti da se ključna aktivnost provodi kontinuirano.
</t>
    </r>
    <r>
      <rPr>
        <b/>
        <sz val="12"/>
        <color rgb="FFFF0000"/>
        <rFont val="Arial"/>
        <family val="2"/>
        <charset val="238"/>
      </rPr>
      <t>Preporuča se utvrditi najviše pet ključnih aktivnosti za provedbu pojedine mjere.</t>
    </r>
  </si>
  <si>
    <r>
      <t>4.</t>
    </r>
    <r>
      <rPr>
        <b/>
        <sz val="12"/>
        <color rgb="FFFF0000"/>
        <rFont val="Arial"/>
        <family val="2"/>
        <charset val="238"/>
      </rPr>
      <t xml:space="preserve"> Indikativni financijski okvir za provedbu mjere utvrđuje</t>
    </r>
    <r>
      <rPr>
        <sz val="12"/>
        <rFont val="Arial"/>
        <family val="2"/>
        <charset val="238"/>
      </rPr>
      <t xml:space="preserve"> </t>
    </r>
    <r>
      <rPr>
        <b/>
        <sz val="12"/>
        <color rgb="FFFF0000"/>
        <rFont val="Arial"/>
        <family val="2"/>
      </rPr>
      <t>se:</t>
    </r>
    <r>
      <rPr>
        <sz val="12"/>
        <rFont val="Arial"/>
        <family val="2"/>
        <charset val="238"/>
      </rPr>
      <t xml:space="preserve">
- na razini mjere razrađene u Provedbenom programu - procjenom troška provedbe pojedine mjere i utvrđivanjem odgovarajućih stavki u proračunu JLS (aktivnosti/ projekti) na kojima je navedeni iznos potrebno planirati. 
U stupcu </t>
    </r>
    <r>
      <rPr>
        <b/>
        <i/>
        <sz val="12"/>
        <rFont val="Arial"/>
        <family val="2"/>
        <charset val="238"/>
      </rPr>
      <t>"Program u  proračunu JLS"</t>
    </r>
    <r>
      <rPr>
        <sz val="12"/>
        <rFont val="Arial"/>
        <family val="2"/>
        <charset val="238"/>
      </rPr>
      <t xml:space="preserve"> potrebno je navesti šifru i naziv programa u proračunu JLS iz kojeg se financira provedba posebnog cilja utvrđenog hijerarhijski nadređenim aktom strateškog planiranja (podatak se preuzima iz Akcijskog plana za provedbu nadređenog plana razvoja).
U stupcu </t>
    </r>
    <r>
      <rPr>
        <b/>
        <i/>
        <sz val="12"/>
        <rFont val="Arial"/>
        <family val="2"/>
        <charset val="238"/>
      </rPr>
      <t>"Poveznica na izvor financiranja u proračunu JLS"</t>
    </r>
    <r>
      <rPr>
        <sz val="12"/>
        <rFont val="Arial"/>
        <family val="2"/>
        <charset val="238"/>
      </rPr>
      <t xml:space="preserve"> potrebno je navesti šifru i naziv aktivnosti/ projekta u proračunu JLS iz koje će se financirati provedba (planirati sredstva za provedbu) pojedine mjere razrađene u provedbenom programu. 
U stupcu</t>
    </r>
    <r>
      <rPr>
        <b/>
        <i/>
        <sz val="12"/>
        <rFont val="Arial"/>
        <family val="2"/>
        <charset val="238"/>
      </rPr>
      <t xml:space="preserve"> "Procijenjeni trošak provedbe mjere"</t>
    </r>
    <r>
      <rPr>
        <sz val="12"/>
        <rFont val="Arial"/>
        <family val="2"/>
        <charset val="238"/>
      </rPr>
      <t xml:space="preserve"> potrebno je unijeti podatak o sredstvima planiranima za provedbu mjere, odnosno za svaku mjeru razrađenu u provedbenom programu navesti iznos sredstava koji je u proračunu JLS potrebno planirati za potrebe provedbe mjere.
</t>
    </r>
    <r>
      <rPr>
        <b/>
        <sz val="12"/>
        <color rgb="FFFF0000"/>
        <rFont val="Arial"/>
        <family val="2"/>
        <charset val="238"/>
      </rPr>
      <t xml:space="preserve">
</t>
    </r>
  </si>
  <si>
    <r>
      <rPr>
        <b/>
        <sz val="12"/>
        <rFont val="Arial"/>
        <family val="2"/>
        <charset val="238"/>
      </rPr>
      <t>5.</t>
    </r>
    <r>
      <rPr>
        <sz val="12"/>
        <rFont val="Arial"/>
        <family val="2"/>
        <charset val="238"/>
      </rPr>
      <t xml:space="preserve"> </t>
    </r>
    <r>
      <rPr>
        <b/>
        <sz val="12"/>
        <color rgb="FFFF0000"/>
        <rFont val="Arial"/>
        <family val="2"/>
        <charset val="238"/>
      </rPr>
      <t>Pokazatelji rezultata</t>
    </r>
    <r>
      <rPr>
        <b/>
        <sz val="12"/>
        <rFont val="Arial"/>
        <family val="2"/>
        <charset val="238"/>
      </rPr>
      <t xml:space="preserve"> - </t>
    </r>
    <r>
      <rPr>
        <sz val="12"/>
        <rFont val="Arial"/>
        <family val="2"/>
        <charset val="238"/>
      </rPr>
      <t>podatci koji</t>
    </r>
    <r>
      <rPr>
        <b/>
        <sz val="12"/>
        <rFont val="Arial"/>
        <family val="2"/>
        <charset val="238"/>
      </rPr>
      <t xml:space="preserve"> </t>
    </r>
    <r>
      <rPr>
        <sz val="12"/>
        <rFont val="Arial"/>
        <family val="2"/>
        <charset val="238"/>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charset val="238"/>
      </rPr>
      <t>"Početna vrijednost"</t>
    </r>
    <r>
      <rPr>
        <sz val="12"/>
        <rFont val="Arial"/>
        <family val="2"/>
        <charset val="238"/>
      </rPr>
      <t xml:space="preserve"> upisuje se zadnja dostupna godišnja vrijednost za utvrđeni pokazatelj rezultata (primjerice pri izradi ove tablice zadnja dostupna godišnja vrijednost će biti ona za 2020. godinu, budući da će se provedbeni programi za naredno razdoblje izrađivati tokom 2021. godine). 
U stupce </t>
    </r>
    <r>
      <rPr>
        <b/>
        <i/>
        <sz val="12"/>
        <rFont val="Arial"/>
        <family val="2"/>
        <charset val="238"/>
      </rPr>
      <t>"Ciljne vrijednosti"</t>
    </r>
    <r>
      <rPr>
        <b/>
        <sz val="12"/>
        <rFont val="Arial"/>
        <family val="2"/>
        <charset val="238"/>
      </rPr>
      <t xml:space="preserve"> </t>
    </r>
    <r>
      <rPr>
        <sz val="12"/>
        <rFont val="Arial"/>
        <family val="2"/>
        <charset val="238"/>
      </rPr>
      <t xml:space="preserve">upisuju se očekivane vrijednosti pojedinog pokazatelja </t>
    </r>
    <r>
      <rPr>
        <i/>
        <sz val="12"/>
        <rFont val="Arial"/>
        <family val="2"/>
        <charset val="238"/>
      </rPr>
      <t>za svaku godinu važenja akta strateškog planiranja</t>
    </r>
    <r>
      <rPr>
        <sz val="12"/>
        <rFont val="Arial"/>
        <family val="2"/>
        <charset val="238"/>
      </rPr>
      <t xml:space="preserve">.
</t>
    </r>
    <r>
      <rPr>
        <b/>
        <sz val="12"/>
        <rFont val="Arial"/>
        <family val="2"/>
        <charset val="238"/>
      </rPr>
      <t xml:space="preserve"> </t>
    </r>
    <r>
      <rPr>
        <b/>
        <sz val="12"/>
        <color rgb="FFFF0000"/>
        <rFont val="Arial"/>
        <family val="2"/>
        <charset val="238"/>
      </rPr>
      <t>Više različitih mjera ne mogu imati isti pokazatelj rezultata.</t>
    </r>
  </si>
  <si>
    <r>
      <t xml:space="preserve">5. </t>
    </r>
    <r>
      <rPr>
        <b/>
        <sz val="12"/>
        <color rgb="FFFF0000"/>
        <rFont val="Arial"/>
        <family val="2"/>
        <charset val="238"/>
      </rPr>
      <t>Ostali podatci o mjeri</t>
    </r>
    <r>
      <rPr>
        <sz val="12"/>
        <rFont val="Arial"/>
        <family val="2"/>
        <charset val="238"/>
      </rPr>
      <t xml:space="preserve">
</t>
    </r>
    <r>
      <rPr>
        <b/>
        <sz val="12"/>
        <rFont val="Arial"/>
        <family val="2"/>
      </rPr>
      <t>U stupcu "</t>
    </r>
    <r>
      <rPr>
        <b/>
        <i/>
        <sz val="12"/>
        <rFont val="Arial"/>
        <family val="2"/>
      </rPr>
      <t>Oznaka mjere (R/I/O)</t>
    </r>
    <r>
      <rPr>
        <b/>
        <sz val="12"/>
        <rFont val="Arial"/>
        <family val="2"/>
      </rPr>
      <t>" navedite oznaku</t>
    </r>
    <r>
      <rPr>
        <sz val="12"/>
        <rFont val="Arial"/>
        <family val="2"/>
        <charset val="238"/>
      </rPr>
      <t xml:space="preserve">:
Ukoliko je primjenjivo, mjere moraju biti izravno povezane sa važećim hijerarhijski nadređenim aktom strateškog planiranja (npr. planom razvoja JLS).
 - (R) - mjere koje se razrađuju za provedbu aktivnosti i procesa koji će rezultirati određenim sistemskim promjenama i poboljšanjima koja imaju značajni utjecaj i dugotrajni učinak na funkcioniranje gospodarstva na području samoupravne jedinice, poboljšanje učinkovitosti javnih politika i sl.
 - (I) -  mjere koje se razrađuju za potrebe provedbe ulaganja planiranih tijekom mandatnog razdoblja izvršnog tijela.
 - (O) - mjere koje se razrađuju za potrebe obavljanja poslova lokalnog značaja (iz samoupravnog djelokruga JLS).
</t>
    </r>
    <r>
      <rPr>
        <b/>
        <sz val="12"/>
        <rFont val="Arial"/>
        <family val="2"/>
      </rPr>
      <t>U stupcu "</t>
    </r>
    <r>
      <rPr>
        <b/>
        <i/>
        <sz val="12"/>
        <rFont val="Arial"/>
        <family val="2"/>
      </rPr>
      <t xml:space="preserve">Doprinos mjere ispunjenju obveza uređenih posebnim propisima </t>
    </r>
    <r>
      <rPr>
        <b/>
        <sz val="12"/>
        <rFont val="Arial"/>
        <family val="2"/>
      </rPr>
      <t>" navedite oznaku</t>
    </r>
    <r>
      <rPr>
        <sz val="12"/>
        <rFont val="Arial"/>
        <family val="2"/>
        <charset val="238"/>
      </rPr>
      <t xml:space="preserve">: 
- (OT) - ukoliko mjera doprinosi provedbi obveza propisanih Zakonom o otocima, odnosno utvrđuje se za potrebe doprinosa gospodarskom i svekolikom razvoju otočnog područja.
- (BPP) - ukoliko mjera doprinosi provedbi obveza propisanih Zakonom o brdsko-planinskim područjima, odnosno doprinosi jačanju konkurentnosti i ostvarenju razvojnih potencijala brdsko-planinskih područja.
- (OP) - ukoliko mjera doprinosi provedbi obveza propisanih Zakonom o potpomognutim područjima, odnosno doprinosi jačanju konkurentnosti i ostvarenju razvojnih potencijala potpomognutih područja.
- (n/p) - unesite nije primjenjivo ukoliko mjera ne doprinosi ispunjenju obveza uređenih navedenim propisima.
</t>
    </r>
    <r>
      <rPr>
        <b/>
        <sz val="12"/>
        <rFont val="Arial"/>
        <family val="2"/>
      </rPr>
      <t>U stupcu "</t>
    </r>
    <r>
      <rPr>
        <b/>
        <i/>
        <sz val="12"/>
        <rFont val="Arial"/>
        <family val="2"/>
      </rPr>
      <t>SDG</t>
    </r>
    <r>
      <rPr>
        <sz val="12"/>
        <rFont val="Arial"/>
        <family val="2"/>
        <charset val="238"/>
      </rPr>
      <t xml:space="preserve">" :
- ukoliko mjera doprinosi provedbi ostvarenju određenog cilja održivog razvoja UN Agende 2030 navedite oznaku SDG i broj cilja ili pripadajućeg podcilja.
</t>
    </r>
    <r>
      <rPr>
        <b/>
        <sz val="12"/>
        <rFont val="Arial"/>
        <family val="2"/>
      </rPr>
      <t xml:space="preserve">U stupcu </t>
    </r>
    <r>
      <rPr>
        <b/>
        <i/>
        <sz val="12"/>
        <rFont val="Arial"/>
        <family val="2"/>
      </rPr>
      <t>"Doprinos zelenoj tranziciji</t>
    </r>
    <r>
      <rPr>
        <i/>
        <sz val="12"/>
        <rFont val="Arial"/>
        <family val="2"/>
      </rPr>
      <t>"</t>
    </r>
    <r>
      <rPr>
        <sz val="12"/>
        <rFont val="Arial"/>
        <family val="2"/>
        <charset val="238"/>
      </rPr>
      <t xml:space="preserve">:
- ukoliko provedba mjere doprinosi postizanju ciljeva zelene tranizicije (vodeći principi koje države članice trebaju slijediti prilikom izrade Nacionalnog plana za oporavak i otpornost) unesite oznaku DA, ukoliko mjera nije izravno povezana sa doprinosom zelenoj tranziciji unesite NE.
</t>
    </r>
    <r>
      <rPr>
        <b/>
        <sz val="12"/>
        <rFont val="Arial"/>
        <family val="2"/>
      </rPr>
      <t xml:space="preserve">U stupcu </t>
    </r>
    <r>
      <rPr>
        <b/>
        <i/>
        <sz val="12"/>
        <rFont val="Arial"/>
        <family val="2"/>
      </rPr>
      <t>"Doprinos digitalnoj transformaciji</t>
    </r>
    <r>
      <rPr>
        <i/>
        <sz val="12"/>
        <rFont val="Arial"/>
        <family val="2"/>
      </rPr>
      <t>"</t>
    </r>
    <r>
      <rPr>
        <sz val="12"/>
        <rFont val="Arial"/>
        <family val="2"/>
        <charset val="238"/>
      </rPr>
      <t xml:space="preserve">:
- ukoliko provedba mjere doprinosi postizanju ciljeva digitalne transformacije (vodeći principi koje države članice trebaju slijediti prilikom izrade Nacionalnog plana za oporavak i otpornost) unesite oznaku DA, ukoliko mjera nije izravno povezana sa doprinosom digitalnoj transformaciji unesite oznaku NE.
</t>
    </r>
    <r>
      <rPr>
        <b/>
        <sz val="12"/>
        <color rgb="FFFF0000"/>
        <rFont val="Arial"/>
        <family val="2"/>
      </rPr>
      <t xml:space="preserve">Napomena: Popis ciljeva održivog razvoja UN Agende 2030 (SDG) nalazi se u nastavku ovog radnog lista. </t>
    </r>
    <r>
      <rPr>
        <sz val="12"/>
        <rFont val="Arial"/>
        <family val="2"/>
        <charset val="238"/>
      </rPr>
      <t xml:space="preserve">
</t>
    </r>
  </si>
  <si>
    <t xml:space="preserve">   •      broj izdanih lokacijskih dozvola 
   •      broj izdanih građevinskih dozvola
   •      broj izdanih uporabnih dozvola
   •      broj izdanih rješenja o izvedenom stanju
   •      broj izdanih rješenja o rušenju bespravno izgrađenih objekata
   •      pokrivenost područja samoupravne jedinice prostornim planom</t>
  </si>
  <si>
    <t xml:space="preserve">        •        	aktivnosti vezane za izgradnju i održavanje komunalne infrastrukture, 
        •         razvoj i unaprjeđenje različitih infrastrukturnih sustava,
        •        	rekonstrukcija, izgradnja i investicijsko održavanje komunalnih objekata i opreme, 
        •        	održavanje javnih površina, 
        •        	čišćenje i uređenje građevina i uređaja javne namjene,
        •        	unaprjeđenje energetske infrastrukture, 
        •        	poboljšanje komunalne opremljenosti, 
        •        	gospodarenje objektima javne i poslovne namjene, 
        •        	razvoj i uspostavljanje održivog sustava vodoopskrbe i odvodnje,
        •        	unaprjeđenje javnih površina kroz ulaganje u infrastrukturu,
        •        	unaprjeđenje vodnog gospodarstva, </t>
  </si>
  <si>
    <t xml:space="preserve">   •      održavane javne površine u m2
   •      m2 novouređene javne infrastrukture
   •      m2 uređenih zelenih javnih površina
   •      broj energetski obnovljenih objekata javne namjene 
   •      broj postavljenih novih energetski efikasnih rasvjetnih tijela
   •      km novoizgrađene komunalne infrastrukture
   •      km novoizgrađenog sustava navodnjavanja
   •      udio naseljenih dijelova pokrivenih javnom rasvjetom
   •      broj kućanstava kojima je omogućen pristup širokopojasnoj mreži
   •      broj novih korisnika priključenih na vodovodnu mrežu
   •      broj novih korisnika priključenih na kanalizacijsku mrežu
   •      broj novoizgrađenih grobnih mjesta</t>
  </si>
  <si>
    <t xml:space="preserve">   •      ukupan broj stambenih jedinica u vlasništvu JLS
   •      broj stanova u vlasništvu JLS u zakupu
   •      broj novoizgrađenih stambenih jedinica
   •      broj novoizgrađenih dječjih igrališta
   •      broj stambenih objekata za koje je izrađen energetski certifikat
   •      broj stambenih objekata na kojima je provedena energetska obnova</t>
  </si>
  <si>
    <t xml:space="preserve">        •        	aktivnosti vezane za unaprjeđenje stanovanja, 
        •        	uređenje i opremanje s ciljem unaprjeđivanja uvjeta za život u naseljima, 
        •        	unaprjeđivanje dostupnosti i kvalitete stanovanja, 
        •        	učinkovito upravljanje stambenim prostorima u vlasništvu JLS, 
        •        	unaprjeđenje i energetska obnova objekata javne i stambene namjene, 
        •        	poticanje korištenja obnovljivih izvora energije u stanovanju i sl.</t>
  </si>
  <si>
    <t xml:space="preserve">        •        	aktivnosti vezane za prostorno planiranje,
        •        	izdavanje građ. i lokacijskih dozvola i dr. akata vezanih za gradnju na području JLS,
        •        	unaprjeđenje te održivo korištenje prostora, 
        •        	uspostava integriranog urb. planiranja za učinkovito upravljanje prostorom i imovinom, 
        •        	planiranje pametnih rješenja za upravljanje razvojem i sl.</t>
  </si>
  <si>
    <t>        •        	aktivnosti vezane za odgoj, obrazovanje i tehničku kulturu, 
        •        	redovna djelatnost osnovnih škola, 
        •        	redovna ulaganja u objekte osnovnoškolskih i srednjoškolskih obrazovnih ustanova, 
        •        	unaprjeđenje uvjeta za obrazovanje, 
        •        	provedba cjeloživotnog obrazovanja, 
        •        	modernizacija i unaprjeđenje obrazovne infrastrukture, 
        •        	dodjela stipendija za visoko i srednjoškolsko obrazovanje i sl.</t>
  </si>
  <si>
    <t xml:space="preserve">   •      broj novoizgrađenih objekata odgojno-obrazovnih ustanova
   •      broj rekonstruiranih/ adaptiranih objekata odgojno-obrazovnih ustanova
   •      broj opremljenih objekata odgojno-obrazovnih ustanova
   •      udio objekata škola na kojima su izvedeni radovi održavanja
   •      opremanja u ukupnom broju osnovnih škola
   •      ukupan broj učenika
   •      broj učenika koji primaju subvencije za prijevoz
   •      udio učenika kojima je omogućena jednosmjenska nastava
   •      ukupan broj razrednih odjeljenja
   •      broj stipendista - učenika
   •      broj stipendista -  studenata
   •      broj korisnika programa cjeloživotnog obrazovanja
   •      broj osoba koje su završile program prekvalifikacije
   •      udio škola u kojima je osigurana mogućnost pružanja online nastave za                                                                      sva odjeljenja   </t>
  </si>
  <si>
    <t xml:space="preserve">   •      broj korisnika socijalnih usluga
   •      broj korisnika socijalnog smještaja
   •      broj korisnika besplatnog prijevoza
   •      broj korisnika sredstava za ogrjev
   •      broj korisnika pučke kuhinje 
   •      broj korisnika socijalnog dućana
   •      broj kreveta u domovima za starije i nemoćne
   •      broj zaposlenih osoba s invaliditetom</t>
  </si>
  <si>
    <t xml:space="preserve">   •      ukupan broj upisane djece
   •      broj novoupisane djece 
   •      broj novosagrađenih objekata 
   •      broj rekonstruiranih objekata
   •      broj djece obuhvaćene posebnim programima izobrazbe</t>
  </si>
  <si>
    <t xml:space="preserve">       •       	aktivnosti vezane za pružanje socijalne skrbi osjetljivim skupinama, 
       •       	dodjela subvencija, pomoći i donacija, 
       •       	osiguranje ravnomjerne dostupnosti socijalnih usluga, 
       •       	pružanje socijalne zaštite i unaprjeđenje kvalitete života građana, 
       •       	poboljšanje standarda postojećih usluga socijalne zaštite u okvirima lokalne zajednice, 
       •       	pružanje skrbi nemoćnima, 
       •       	skrb o hrvatskim braniteljima i članovima njihovih obitelji, 
       •       	unaprjeđenje društvene infrastrukture za pružanje socijalne skrbi i zaštite i sl.</t>
  </si>
  <si>
    <t xml:space="preserve">       •       redovna djelatnost vrtića,
       •       provedba predškolskog odgoja,
       •       	unaprjeđenje uvjeta za predškolski odgoj i obrazovanje i sl. 
 </t>
  </si>
  <si>
    <t xml:space="preserve">       •       	aktivnosti vezane za zaštitu i unaprjeđenje zdravlja građana, 
       •       	poboljšanje sustava pružanja javnih zdravstvenih usluga, 
       •       	unaprjeđenje dostupnosti usluga zdravstvene zaštite, 
       •       	poboljšanje opremljenosti i unaprjeđivanje uvjeta za pružanje zdravstvenih usluga, 
       •       	unaprjeđenje kvalitete zdravstvenih usluga i sl.</t>
  </si>
  <si>
    <t xml:space="preserve">       •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t>
  </si>
  <si>
    <t xml:space="preserve">   •      broj sudionika na predavanjima o prevenciji bolesti i zdravom načinu života
   •      broj obnovljenih objekata javno zdravstvenih ustanova
   •      broj objekata javnih zdravstv. ustanova u kojima je poboljšana opremljenost
   •      broj korisnika kojima je unaprijeđena dostupnost usluga zdravstvene zaštite
   •      stopa smrtnosti od kardiovaskularnih bolesti na području samoupr. jedinice
   •      stopa smrtnosti od razni oblika raka na području samoupravne jedinice</t>
  </si>
  <si>
    <t xml:space="preserve">   •      broj obnovljenih objekata kulturne baštine
   •      broj posjeta podržanim mjestima i atrakcijama kulturne baštine 
   •      broj organiziranih kulturnih manifestacija
   •      broj posjeta društveno-kulturnim manifestacijama
   •      broj članova kulturno-umjetničkih udruga
   •      broj korisnika javnih sportsko-rekreacijskih sadržaja
   •      broj sportskih klubova koji primaju subvenciju za rad
   •      broj novih javnih sportskih terena/ igrališta</t>
  </si>
  <si>
    <t xml:space="preserve">       •       redovan rad udruga za zaštitu potrošača, 
       •       pružanje potpore projektima u području zaštite potrošača,
       •       sustavno promicanje zaštite potrošača na području samoupravne jedinice i sl.</t>
  </si>
  <si>
    <t xml:space="preserve">       •       aktivnosti vezane za zaštitu prirode,
       •       očuvanje i unaprjeđenje kvalitete okoliša, 
       •       izgradnja građevina za gospodarenje otpadom, 
       •       uspostava cjelovitog sustava za održivo gospodarenje otpadom, 
       •       ulaganja u očuvanje okoliša i prirodne baštine, 
       •       korištenje obnovljivih izvora energije, 
       •       održivo gospodarenje javnim, poljoprivrednim i šumskim prostorom, 
       •       poticanje održivog gospodarenja prirodnim resursima, 
       •       učinkovito gospodarenje energijom i sl.</t>
  </si>
  <si>
    <t xml:space="preserve">   •      broj korisnika kojima je pružena zaštita
   •      broj riješenih pritužbi oštećenih potrošača
   •      broj potrošača kojima je dodijeljena odšteta</t>
  </si>
  <si>
    <t xml:space="preserve">   •      broj saniranih lokaliteta ilegalnih odlagališta otpada
   •      količina prikupljenog biorazgradivog otpada
   •      količina prikupljenog recikliranog otpada
   •      broj izgrađenih centara za gospodarenje otpadom
   •      broj korisnika kojima je omogućeno odvojeno prikupljanje otpada
   •      broj kućanstava koji koriste energiju iz obnovljivih izvora</t>
  </si>
  <si>
    <t xml:space="preserve">       •       aktivnosti vezane za pružanje vatrogasne i civilne zaštite, 
       •       uspostava i unaprjeđenje sustava civilne zaštite, 
       •       poboljšanje opremljenosti i kapaciteta protupožarnih snaga, 
       •       promotivne aktivnosti protupožarne zaštite, 
       •       organizacija i redovan rad sustava zaštite i spašavanja na području samoupravne jedinice i sl.</t>
  </si>
  <si>
    <t xml:space="preserve">       •        aktivnosti vezane za unaprjeđenje javnog i putničkog prometa, 
       •        unaprjeđenje lokalne i regionalne prometne povezanosti, 
       •        unaprjeđenje i izgradnja prometne infrastrukture, 
       •        razvoj lokalne prometne mreže, 
       •        razvoj i poboljšanje uvjeta za siguran promet, 
       •        poboljšanje održivosti sustava javnog prijevoza, 
       •        poticanje korištenja obnovljivih izvora energije u javnom i putničkom prijevozu i sl.</t>
  </si>
  <si>
    <t xml:space="preserve">   •      km novih biciklističkih staza
   •      km novih javnih prometnica
   •      km novih pješačkih staza
   •      km moderniziranih željezničkih pruga
   •      km asfaltiranih prometnica u punoj širini kolnika 
   •      broj izgrađenih punionica za električna vozila
   •      ukupan broj korisnika javnog prijevoza
   •      broj putnika u riječnom prometu
   •      broj putnika u morskom prometu
   •      broj novoizgrađenih parkirališnih mjesta 
   •      broj novoizgrađenih autobusnih stajališta</t>
  </si>
  <si>
    <t xml:space="preserve">   •      broj novoizgrađenih vatrogasnih postaja
   •      broj nabavljenih vatrogasnih vozila
   •      broj osposobljenih članova dobrovoljnih vatogasnih društava
   •      broj opremljenih objekata dobrovoljnih vatrogasnih društava 
   •      ukupan broj pripadnika sustava civilne zaštite na području JLS
   •      broj intervencija zaštite i spašavanja
</t>
  </si>
  <si>
    <t xml:space="preserve">       •        aktivnosti vezane za poticanje razvoja poduzetništva i gospodarstva, 
       •        poticanje održivog razvoja turizma, 
       •        poboljšanje gospodarske konkurentnosti, 
       •        jačanje malog i srednjeg poduzetništva, 
       •        korištenje pametnih rješenja i poticanje održivog razvoja industrije, 
       •        unaprjeđenje poduzetničkog okruženja, 
       •        razvoj i pružanje potpora poduzetničkim institucijama i pružanje potpora MSP, 
       •        poticanje transfera znanja i tehnologija između znanstvenog i poslovnog sektora, 
       •        jačanje poduzetničke infrastrukture uspostavom poslovnih zona, 
       •        poticanje kreativnih industrija, poticanje održivog razvoja poljoprivrede i ribarstva,</t>
  </si>
  <si>
    <t xml:space="preserve">       •        aktivnosti vezane za redovnu djelatnost izvršnog tijela, predstavničkih tijela i upravnih tijela samoupr. jedinice, 
       •        pravno normativni poslovi, 
       •        materijalni i ostali rashodi vezani za rad upravnih tijela i administracije, 
       •        jačanje kompetencija i unaprjeđenje sustava lokalne uprave, 
       •        učinkovito upravljanje javnim prostorom i imovinom, 
       •        redovne i izvanredne aktivnosti gradskih vijeća, 
       •        priprema projekata za sufinanciranje sredstvima ESI fondova,</t>
  </si>
  <si>
    <t xml:space="preserve">       •        poticanje nataliteta,
       •        poticanje doseljavanja mladih obitelji s djecom,
       •        zaustavljanje iseljavanja mladih,
       •        zaustavljanje iseljavanja radno sposobnog stanovništva,</t>
  </si>
  <si>
    <t xml:space="preserve">   •      udio mladog stanovništva (0 - 14 godina) na području samoupravne jedinice
   •      ukupan broj rođene djece
   •      ukupan broj radno aktivnog stanovništva
   •      neto stopa migracije stanovništva do 40 godina na području samoupr. jed.
   •      broj iseljenih osoba</t>
  </si>
  <si>
    <t xml:space="preserve">   •      broj novozaposlenih u visokotehnološkim poduzećima
   •      ukupan broj zaposlenih
   •      ukupan broj nezaposlenih
   •      ukupan prihod poduzetnika na području JLS
   •      broj korisnika potpore za MSP
   •      m2 površine poduzetničkih zona
   •      ukupan broj poduzetnika 
   •      ukupan broj obrtnika
   •      ukupan broj poljoprivrednika
   •      ukupan prihod poduzetnika na području samoupravne jedinice
   •      ukupan broj turističkih noćenja
   •      broj korisnika coworking prostora
   •      broj korisnika poslovnih inkubatora
   •      broj patenata odobrenih na području JLS</t>
  </si>
  <si>
    <t xml:space="preserve">   •      broj izdanih rješenja
   •      broj pripremljenih izvještaja o provedbi akata strateškog planiranja
   •      broj educiranih zaposlenika samoupravne jedinice
   •      broj digitaliziranih usluga koje pružaju upravna tijela JLS
   •      udio poslovnih prostora u vlasništvu samoupravne jedinice u zakupu
   •      broj zaposlenika koji su sudjelovali na stručnim seminarima
   •      broj projekata JLS kojima je odobreno sufinanc. sredstvima ESI fondova</t>
  </si>
  <si>
    <t>Ciljna
vrijednost
2025.</t>
  </si>
  <si>
    <t>Stvoriti pretpostavke za učinkovito uključivanje organizacija civilnog društva u razvoj lokalne zajednice, povećati kapacitet udruga za vođenje politike samoodrživosti, smanjiti financijsku ovisnost udruga o proračunu Općine i donacijama.</t>
  </si>
  <si>
    <t>SDG 9</t>
  </si>
  <si>
    <t>SDG 3</t>
  </si>
  <si>
    <t>SDG 11</t>
  </si>
  <si>
    <t>N/P</t>
  </si>
  <si>
    <t>Jedinstveni upravni odjel</t>
  </si>
  <si>
    <t>OPĆINA MARIJA GORICA</t>
  </si>
  <si>
    <t>2021.- 2025.</t>
  </si>
  <si>
    <t>Unaprjeđenje sektora poljoprivrede i malog gospodarstva</t>
  </si>
  <si>
    <t>Unaprjeđenje turističkog i kulturnog života Općine</t>
  </si>
  <si>
    <t>Izgradnja i održavanje komunalne infrastrukture</t>
  </si>
  <si>
    <t>Razvoj i unaprjeđenje prometne infrastrukture</t>
  </si>
  <si>
    <t>Unaprjeđenje sustava gospodarenja otpadom i zaštita okoliša</t>
  </si>
  <si>
    <t>Adaptacija i izgradnja građevinskih objekata i javnih prostora na području Općine</t>
  </si>
  <si>
    <t>Zaštita i očuvanje kulturnog identiteta i tradicijskih vrijednosti</t>
  </si>
  <si>
    <t>Poboljšanje sustava javnih, socijalnih i zdravstvenih usluga i sadržaja</t>
  </si>
  <si>
    <t>Jačanje civilnog sektora</t>
  </si>
  <si>
    <t>Unapređenje odgojno-obrazovne infrastrukture i sadržaja</t>
  </si>
  <si>
    <t>Program 0100 KULTURNO I TURISTIČKO PROMICANJE OPĆINE</t>
  </si>
  <si>
    <t xml:space="preserve">Program 0100 FINANCIRANJE UDRUGA, </t>
  </si>
  <si>
    <t>Program 0100 PREDŠKOLSKO OBRAZOVANJE, Program 0200 OSNOVNO, SREDNJE I VISOKO OBRAZOVANJE</t>
  </si>
  <si>
    <t>Program 0100 SOCIJALNA SKRB I POTREBE U ZDRAVSTVU</t>
  </si>
  <si>
    <t>Program 0100 SUBVENCIJE U POLJOPRIVREDI I GOSPODARSTVU</t>
  </si>
  <si>
    <t>Program 0200 NERAZVRSTANE CESTE</t>
  </si>
  <si>
    <t>Program 0200 ZAŠTITA OKOLIŠA,</t>
  </si>
  <si>
    <t>Program 0100 ODRŽAVANJE KOMUNALNE INFRASTRUKTURE, Program 0100 EVIDENTIRANJE KOMUNALNE INFRASTRUKTURE, Projekt 0300 PROJEKT POBOLJŠANJA VODOKOMUNALNE INFRASTRUKTURE, Program 0400 VODOVOD, Program 0500 JAVNA RASVJETA, Program 0600 BICIKLISTIČKA STAZA, Program 0100 PROSTORNO PLANIRANJE I UREĐENJE,  Program 0100 IZGRADNJA GROBLJA, PARKIRALIŠTA I UREĐ. OKOLIŠA GROBLJA</t>
  </si>
  <si>
    <t>Program 0200 SPOMENICI KULTURE I SAKRALNI OBJEKTI</t>
  </si>
  <si>
    <t>Program 0300 OSTALI GRAĐEVINSKI OBJEKTI</t>
  </si>
  <si>
    <t>Osigurati osnovne infrastrukturne pretpostavke za daljnji razvoj i unapređenje poljoprivrednog sektora. Poticanje konkurentnosti poljoprivrede, jačanje ekonomske održivosti poljoprivrednih gospodarstava te povećanje dodane vrijednosti poljoprivrednih proizvoda.</t>
  </si>
  <si>
    <t>Visokim stupnjem izgrađenosti javne, komunalne i prometne infrastrukture, zadovoljit će se civilizacijske potrebe stanovništva, potaknuti će se brži i intenzivniji gospodarski razvoj, zadržati stanovništvo i potaknuti novo naseljavanje, te stvoriti nužne pretpostavke za investiranje na području općine, što dovodi do povećanja zaposlenosti.</t>
  </si>
  <si>
    <t>Poboljšati kvalitetu infrastrukturnih turističkih i kulturnih kapaciteta. U okviru ove mjere predviđena su ulaganja u projektiranje, izgradnju, rekonstrukciju i opremanje objekata za pružanje turističkih i kulturnih usluga te pratećih sadržaja.</t>
  </si>
  <si>
    <t>Izgrađenost/unapređenje prometne infrastrukture kojom će se pridonijeti kvalitetnijoj prometnoj povezanosti te povećati sigurnost sudionika u prometu.</t>
  </si>
  <si>
    <t>Unapređenje sustava gospodarenja otpadom uspostavom zelenih otoka, postavljanjem spremnika za posebne vrste otpada, sanacijom divljih odlagališta, te podizanjem razine svijesti stanovnika o potrebi selektiranja i recikliranja otpada.</t>
  </si>
  <si>
    <t>Prostorno urediti i izgraditi Općinu, izgraditi i urediti dječja igrališta i sportsko-rekreacijsku infrastrukturu za aktivniji i kvalitetniji život stanovnika Općine.</t>
  </si>
  <si>
    <t>Obogatiti i urediti kulturnu infrastrukturu i život stanovnika Općine.</t>
  </si>
  <si>
    <t>Razvijati nove socijalne usluge u zajednici, kao i održati postojeće, a koje se odnose na usluge usmjerene prema mladima, starim i nemoćnim osobama te svim socijalno ugroženim skupinama. Unaprijediti sustav socijalnih usluga za svakog korisnika i društva u cjelini.</t>
  </si>
  <si>
    <t>Unaprijediti uvjete za kvalitetno obavljanje odgojno-obrazovne djelatnosti na području Općine, zadovoljiti pedagoške standarde, potrebe djece i roditelja, pridonijeti stjecanju novih znanja i vještina.</t>
  </si>
  <si>
    <t>SDG 8, 2</t>
  </si>
  <si>
    <t>SDG 6</t>
  </si>
  <si>
    <t>SDG 12, 11</t>
  </si>
  <si>
    <t>SDG 4</t>
  </si>
  <si>
    <t>Aktivnost A100001 Tekuće donacije u kulturi, Aktivnost A100004 Turistička zajednica ''Doline i brigi'', Aktivnost A100006 Konjske i biciklističke staze Ride&amp;Bike 2. faza</t>
  </si>
  <si>
    <t>Aktivnost A100003 Tekuće donacije udrugama u poljoprivredi i lovu, Aktivnost A100005 Financiranje humanitarnih i ostalih udruga</t>
  </si>
  <si>
    <t>Aktivnost A100001 Dječji vrtić, Aktivnost A100002 Program predškole, Aktivnost A100004 Prigodni programi i pokloni za djecu, Aktivnost A100001 Produženi boravak, Aktivnost A100002 Prehrana učenika u školskoj kuhinji, Aktivnost A100003 Škola u prirodi, Aktivnost A100004 Sufinanciranje cijene prijevoza učenika i studenata, Aktivnost A100005 Ostale tekuće donacije OŠ Ante Kovačića, Aktivnost A100006 ''Ljeto u Mariji Gorici'', Aktivnost A100008 Nabava setova za likovni odgoj za prvašiće, Aktivnost A100009 Sufinanciranje nabave školskih udžbenika 1-8 razred, Aktivnost A100010 Školska ekskurzija - maturalno putovanje učenika 7. r. i ljetovanje učenika slabijeg, Aktivnost A100011 Sufinanciranje nabave opreme učenicima OŠ (šk. papuče i sl.), Aktivnost A100012 Nagrađivanje učenika i studenata</t>
  </si>
  <si>
    <t>Aktivnost A100001 Socijalna skrb - stanovanje (režije i dr. oblici pomoći), Aktivnost A100002 Socijalna skrb - ostale potrebe, Aktivnost A100003 Financiranje javnog prijevoza osobama starijim od 65 godina, Aktivnost A100004 Centar za rehabilitaciju, Radionica Zaprešić- prijevoz korisnika, Aktivnost A100005 Oprema za novorođenčad, Aktivnost A100006 Pomoć za ogrjev, Aktivnost A100007 Financiranje poštanske naknade po uplatnicama građana, Aktivnost A100008 Tim Hitne medicinske pomoći ZZJZ Zg županije, Aktivnost A100009 Vijeće za prevenciju kriminaliteta na područ. Općine M. Gorica, Aktivnost A100010 Crveni križ Zaprešić, Aktivnost A100011 Akcija Dobrovoljnog darivanja krvi, Aktivnost A100012 Financijska pomoć u obavljanju javnog prijevoza Meštrović prijevoz doo, Tekući projekt T100001 ZAŽELI - program zapošljavanja žena - faza II. UP. 02.1.1.3.0050</t>
  </si>
  <si>
    <t>Aktivnost A100001 Subvencioniranje umjetnog osjemenjivanja krava plotkinja, Aktivnost A100002 Subvencije malom gospodarstvu, Aktivnost A100003 Subvencije poljoprivrednicima (usjevi, nasadi, premije i dr.)</t>
  </si>
  <si>
    <t>Aktivnost A100004 Evidentiranje nerazvrstanih cesta u zemljišnim knjigama i katastru, Kapitalni projekt K100001 Asfaltiranje nerazvrstanih cesta, Kapitalni projekt K100002 Pješačke staze na području Općine Marija Gorica, Kapitalni projekt K100003 Projektna dokumentacija</t>
  </si>
  <si>
    <t>Aktivnost A100001 Nabava spremnika za odvojeno prikupljanje otpada, Aktivnost A100003 Klizište Bijeli Brijeg - sanacija, Aktivnnost A100004 Izgradnja odlagališta neopasnog otpada ''Novi dvorci'' u Zaprešiću, Kapitalni projekt K100002 Nabava polupodzemnih spremnika otpada</t>
  </si>
  <si>
    <t>Aktivnost A100001 Potrošnja javne rasvjete, Aktivnost A100002 Održavanje elemenata javne rasvjete, Aktivnost A100003 Makadamske ceste - održavanje, Aktivnost A100004 Traktor i priključci - održavanje, gorivo, rad, Aktivnost A100005 Zimska služba, Aktivnost A100006 Održavanje groblja i tekuće održavanje mrtvačnica, Aktivnost A100007 Održavanje javnih površina, Aktivnost A100008 Prometna signalizacija, Aktivnost A100009 Deratizacija i dezinsekcija, Aktivnost A100001 Evidentiranje komunalne infrastrukture u zemljišnim knjigama i katastru, Kapitalni projekt K100001 Vodoopskrba i odvodnja, Kapitalni projekt K100001 Rekonstrukcija vodoopskrbnog cjevovoda u Dubravičkoj ulici, Kapitalni projekt K100001 Modernizacija javne rasvjete, Kapitalni projekt K100001 Biciklistička staza u ulici Ante Kovačića (4,123 km) Trstenik- Marija Gorica, Kapitalni projekt K100001 Gorički trg u Mariji Gorici, Kapitalni projekt K100001 Izgradnja grobnih mjesta na groblju Marija Gorica</t>
  </si>
  <si>
    <t>Kapitalni projekt K100001 Kompleks rodne kuće Ante Kovačića</t>
  </si>
  <si>
    <t>Kapitalni projekt K100001 Dječje igralište u Kraju Donjem (2-12 godina), Kapitalni projekt K100002 Dječje igralište u Trsteniku, Kapitalni projekt K100003 Dječje igralište u Svetom Križu, Kapitalni projekt K100004 Energetska obnova Društvenog doma Kraj Donji, Kapitalni projekt K100005 Otkup zemljišta u Kraju Donjem, Kapitalni projekt K100006 Sanjkalište u Mariji Gorici, Kapitalni projekt K100007 Sportsko rekreacijski centar Kraj Donji</t>
  </si>
  <si>
    <t xml:space="preserve">• Subvencioniranje umjetnog osjemenjivanja krava plotkinja
• Subvencije malom gospodarstvu
• Subvencije poljoprivrednicima (usjevi, nasadi, premije i dr.)
</t>
  </si>
  <si>
    <t xml:space="preserve">• Tekuće donacije u kulturi
• Turistička zajednica ''Doline i brigi''
• Konjske i biciklističke staze Ride&amp;Bike 2. faza
</t>
  </si>
  <si>
    <t>• Evidentiranje nerazvrstanih cesta u zemljišnim knjigama i katastru
• Kapitalni projekt Pješačke staze na području Općine Marija Gorica
• Kapitalni projekt Projektna dokumentacija</t>
  </si>
  <si>
    <t xml:space="preserve">• Nabava spremnika za odvojeno prikupljanje otpada
• Klizište Bijeli Brijeg- sanacija
• Izgradnja odlagališta neopasnog otpada ''Novi dvorci'' u Zaprešiću
• Kapitalni projekt Nabava polupodzemnih spremnika otpada
</t>
  </si>
  <si>
    <t xml:space="preserve">• Kapitalni projekt Dječje igralište u Kraju Donjem (2- 12 godina)
• Kapitalni projekt Dječje igralište u Trsteniku
• Kapitalni projekt Dječje igralište u Svetom Križu 
• Kapitalni projekt Energetska obnova Društvenog doma Kraj Donji
• Kapitalni projekt Otkup zemljišta u Kraju Donjem
• Kapitalni projekt Sanjkalište u Mariji Gorici
• Kapitalni projekt Sportsko rekreacijski centar Kraj Donji
</t>
  </si>
  <si>
    <t>• Kapitalni projekt Kompleks rodne kuće Ante Kovačića</t>
  </si>
  <si>
    <t>• Prehrana učenika u školskoj kuhinji
• Sufinanciranje cijene prijevoza učenika i studenata
• Nabava setova za likovni odgoj za prvašiće
• Sufinanciranje nabave školskih udžbenika 1-8 razred
• Sufinanciranje nabave opreme učenicima OŠ (šk. papuče i sl.)
• Nagrađivanje učenika i studenata</t>
  </si>
  <si>
    <t xml:space="preserve">• Tekuće donacije udrugama u poljoprivredi i lovu
• Financiranje humanutarnih i i ostalih udruga
</t>
  </si>
  <si>
    <t xml:space="preserve">• Socijalna skrb – stanovanje (režije i dr. oblici pomoći)
• Financiranje javnog prijevoza osobama starijim od 65 godina
• Oprema za novorođenčad 
• Pomoć za ogrjev
• Akcija Dobrovoljnog darivanja krvi
• Tekući projekt ZAŽELI – program zapošljavanja žena – faza II UP. 02. 1. 1. 13. 0050
</t>
  </si>
  <si>
    <t>Broj poljoprivrednika koji primaju subvenciju</t>
  </si>
  <si>
    <t>Broj dodijeljenih subvencija za umjetno osjemenjivanje krava plotkinja</t>
  </si>
  <si>
    <t>Broj dodijeljenih tekućih donacija u kulturi</t>
  </si>
  <si>
    <t>Postotak završenosti projekta Konjske i biciklističke staze Ride&amp;Bike</t>
  </si>
  <si>
    <t>Broj novoizgrađenih grobnih mjesta</t>
  </si>
  <si>
    <t>Broj km izgrađene biciklističke staze</t>
  </si>
  <si>
    <t>Broj km izgrađene pješačke staze</t>
  </si>
  <si>
    <t>Broj izrađene projektne dokumentacije</t>
  </si>
  <si>
    <t>Broj nabavljenih spremnika za odvojeno prikupljanje otpada</t>
  </si>
  <si>
    <t>Broj nabavljenih polupodzemnih spremnika otpada</t>
  </si>
  <si>
    <t>Postotak izgradnje odlagališta neopasnog otpada ''Novi dvorci'' u Zaprešiću</t>
  </si>
  <si>
    <t>Broj dječjih igrališta</t>
  </si>
  <si>
    <t>Broj energetski obnovljenih društvenih domova</t>
  </si>
  <si>
    <t>Broj uređenih sportsko-rekreacijskih objekata</t>
  </si>
  <si>
    <t>Broj uređenih kulturnih objekata na području Općine</t>
  </si>
  <si>
    <t>Broj osoba starijih od 65 kojima se sufinancira prijevoz</t>
  </si>
  <si>
    <t>Broj korisnika koji primaju pomoć za ogrjev</t>
  </si>
  <si>
    <t>Broj dodijeljene opreme za novorođenčad</t>
  </si>
  <si>
    <t>Broj udruga iz područja poljoprivrede i lova koje primaju donaciju</t>
  </si>
  <si>
    <t>Broj humanitarnih i ostalih udruga koje primaju donaciju</t>
  </si>
  <si>
    <t>Broj učenika i studenata kojima se sufinancira prijevoz</t>
  </si>
  <si>
    <t>Broj sufinancirane opreme učenicima OŠ</t>
  </si>
  <si>
    <t>Broj nabavljenih setova za likovni odgoj za prvašiće</t>
  </si>
  <si>
    <t>DA</t>
  </si>
  <si>
    <t>NE</t>
  </si>
  <si>
    <t>O</t>
  </si>
  <si>
    <t>I</t>
  </si>
  <si>
    <t>Nacionalna razvojna strategija do 2030. godine</t>
  </si>
  <si>
    <t>SC 1. Konkuretno i inovativno gospodarstvo; SC 9. Samodostatnost u hrani i razvoj biogospodarstva</t>
  </si>
  <si>
    <t>SC 1. Konkuretno i inovativno gospodarstvo</t>
  </si>
  <si>
    <t>SC 10. Održiva mobilnost; SC 8. Ekološka  i energetska tranzicija za klimatsku neutralnost</t>
  </si>
  <si>
    <t>SC 10. Održiva mobilnost</t>
  </si>
  <si>
    <t>SC 8. Ekološka  i energetska tranzicija za klimatsku neutralnost</t>
  </si>
  <si>
    <t>SC 5. Zdrav, aktivan i kvalitetan život</t>
  </si>
  <si>
    <t>SC 5. Zdrav, aktivan i kvalitetan život; SC 6. Demografska revitalizacija i bolji položaj obitelji</t>
  </si>
  <si>
    <t>SC 2. Obrazovani i zaposleni ljudi</t>
  </si>
  <si>
    <t>SC 6. Demografska revitalizacija i bolji položaj obitelji; SC 5. Zdrav, aktivan i kvalitetan život; SC 8. Ekološka  i energetska tranzicija za klimatsku neutralnost</t>
  </si>
  <si>
    <t>travanj 2025.</t>
  </si>
  <si>
    <t>svibanj 2025.</t>
  </si>
  <si>
    <t>prosinac 2024.</t>
  </si>
  <si>
    <t>prosinac 2022.</t>
  </si>
  <si>
    <t xml:space="preserve">• travanj 2025.
• travanj 2025.
• travanj 2025.
</t>
  </si>
  <si>
    <t xml:space="preserve">• travanj 2025.
• travanj 2025.
• prosinac 2022.
</t>
  </si>
  <si>
    <t xml:space="preserve">• Održavanje groblja i tekuće održavanje mrtvačnica
• Održavanje javnih površina i makadamskih cesta
• Kapitalni projekt Vodoopskrba i odvodnja
• Kapitalni projekt Modernizacija javne rasvjete
• Kapitalni projekt Biciklistička staza u ulici Ante Kovačića (4, 123 km) Trstenik- Marija Gorica                                • Kapitalni projekt Gorički trg u Mariji Gorici
• Kapitalni projekt Izgradnja grobnih mjesta na groblju Marija Gorica
</t>
  </si>
  <si>
    <t>• svibanj 2025.
• svibanj 2025.
• prosinac 2024.
• prosinac 2022.                                          •  prosinac 2023.                                • prosinac 2022.                                 • prosinac 2023.</t>
  </si>
  <si>
    <t>• prosinac 2024.
• prosinac 2022.
• prosinac 2022.</t>
  </si>
  <si>
    <t xml:space="preserve">• prosinac 2022.
• prosinac 2022.
• prosinac 2022.
• prosinac 2022.                                          </t>
  </si>
  <si>
    <t>• prosinac 2022.
• prosinac 2022.
• prosinac 2022.
• prosinac 2022.                                         •  prosinac 2022.                                 • prosinac 2024.                                 • prosinac 2024.</t>
  </si>
  <si>
    <t xml:space="preserve">• svibanj 2025.
• svibanj 2025.
• svibanj 2025.
• prosinac 2024.                                         •  prosinac 2024.                                 • prosinac 2022.                                 </t>
  </si>
  <si>
    <t xml:space="preserve">• travanj 2025.
• travanj 2025.
</t>
  </si>
  <si>
    <t xml:space="preserve">• svibanj 2025.
• svibanj 2025.
• rujan 2024.
• rujan 2024..                                         •  rujan 2024.                                 • prosinac 2024.                               </t>
  </si>
  <si>
    <t>Postotak postavljenih novih energetski efikasnih rasvjetnih tijela</t>
  </si>
  <si>
    <t>% evidentiranih nerazvrstanih cesta u zemljišnim knjigama i katastru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</si>
</sst>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16"/>
      <name val="Arial"/>
      <family val="2"/>
      <charset val="238"/>
    </font>
    <font>
      <sz val="11"/>
      <color rgb="FF9C5700"/>
      <name val="Calibri"/>
      <family val="2"/>
      <charset val="238"/>
      <scheme val="minor"/>
    </font>
    <font>
      <b/>
      <u/>
      <sz val="12"/>
      <name val="Arial"/>
      <family val="2"/>
      <charset val="238"/>
    </font>
    <font>
      <sz val="12"/>
      <name val="Arial"/>
      <family val="2"/>
      <charset val="238"/>
    </font>
    <font>
      <b/>
      <sz val="12"/>
      <color rgb="FFFF0000"/>
      <name val="Arial"/>
      <family val="2"/>
      <charset val="238"/>
    </font>
    <font>
      <b/>
      <i/>
      <sz val="12"/>
      <name val="Arial"/>
      <family val="2"/>
      <charset val="238"/>
    </font>
    <font>
      <i/>
      <sz val="12"/>
      <name val="Arial"/>
      <family val="2"/>
      <charset val="238"/>
    </font>
    <font>
      <b/>
      <sz val="14"/>
      <color theme="1"/>
      <name val="Arial"/>
      <family val="2"/>
      <charset val="238"/>
    </font>
    <font>
      <b/>
      <sz val="7"/>
      <name val="Arial"/>
      <family val="2"/>
    </font>
    <font>
      <b/>
      <sz val="12"/>
      <color rgb="FF000000"/>
      <name val="Arial"/>
      <family val="2"/>
    </font>
    <font>
      <sz val="12"/>
      <name val="Arial"/>
      <family val="2"/>
    </font>
    <font>
      <sz val="12"/>
      <color rgb="FF000000"/>
      <name val="Arial"/>
      <family val="2"/>
    </font>
    <font>
      <b/>
      <i/>
      <sz val="12"/>
      <name val="Arial"/>
      <family val="2"/>
    </font>
    <font>
      <sz val="11"/>
      <color rgb="FFFF0000"/>
      <name val="Arial"/>
      <family val="2"/>
    </font>
    <font>
      <b/>
      <sz val="14"/>
      <color rgb="FFFF0000"/>
      <name val="Arial"/>
      <family val="2"/>
    </font>
    <font>
      <b/>
      <sz val="11"/>
      <color rgb="FFFF0000"/>
      <name val="Arial"/>
      <family val="2"/>
    </font>
    <font>
      <b/>
      <sz val="12"/>
      <color rgb="FFFF0000"/>
      <name val="Arial"/>
      <family val="2"/>
    </font>
    <font>
      <b/>
      <u/>
      <sz val="12"/>
      <name val="Arial"/>
      <family val="2"/>
    </font>
    <font>
      <i/>
      <sz val="12"/>
      <name val="Arial"/>
      <family val="2"/>
    </font>
    <font>
      <b/>
      <u/>
      <sz val="12"/>
      <color rgb="FFFF0000"/>
      <name val="Arial"/>
      <family val="2"/>
      <charset val="238"/>
    </font>
    <font>
      <sz val="12"/>
      <color rgb="FFFF0000"/>
      <name val="Arial"/>
      <family val="2"/>
    </font>
    <font>
      <b/>
      <i/>
      <u/>
      <sz val="12"/>
      <name val="Arial"/>
      <family val="2"/>
    </font>
  </fonts>
  <fills count="16">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
      <patternFill patternType="solid">
        <fgColor theme="0" tint="-4.9989318521683403E-2"/>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9" fillId="0" borderId="0"/>
    <xf numFmtId="0" fontId="25" fillId="14" borderId="0" applyNumberFormat="0" applyBorder="0" applyAlignment="0" applyProtection="0"/>
    <xf numFmtId="0" fontId="1" fillId="0" borderId="0"/>
  </cellStyleXfs>
  <cellXfs count="235">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Fill="1" applyBorder="1" applyAlignment="1">
      <alignment horizontal="center" vertical="center" wrapText="1"/>
    </xf>
    <xf numFmtId="0" fontId="0" fillId="0" borderId="0" xfId="0" applyFill="1"/>
    <xf numFmtId="0" fontId="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8" fillId="3" borderId="5" xfId="0" applyFont="1" applyFill="1" applyBorder="1" applyAlignment="1">
      <alignment horizontal="center" vertical="center"/>
    </xf>
    <xf numFmtId="0" fontId="8"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9" fillId="0" borderId="0" xfId="1"/>
    <xf numFmtId="0" fontId="9" fillId="0" borderId="14" xfId="1" applyBorder="1" applyAlignment="1">
      <alignment vertical="center"/>
    </xf>
    <xf numFmtId="0" fontId="9" fillId="0" borderId="15" xfId="1" applyBorder="1" applyAlignment="1">
      <alignment vertical="center"/>
    </xf>
    <xf numFmtId="0" fontId="9" fillId="0" borderId="1" xfId="1" applyBorder="1" applyAlignment="1">
      <alignment vertical="center"/>
    </xf>
    <xf numFmtId="0" fontId="9" fillId="0" borderId="16" xfId="1" applyBorder="1" applyAlignment="1">
      <alignment vertical="center"/>
    </xf>
    <xf numFmtId="0" fontId="9" fillId="0" borderId="12" xfId="1" applyBorder="1" applyAlignment="1">
      <alignment vertical="center"/>
    </xf>
    <xf numFmtId="0" fontId="9" fillId="0" borderId="13" xfId="1" applyBorder="1" applyAlignment="1">
      <alignment vertical="center"/>
    </xf>
    <xf numFmtId="0" fontId="9" fillId="0" borderId="0" xfId="1" applyAlignment="1">
      <alignment horizontal="left" indent="1"/>
    </xf>
    <xf numFmtId="0" fontId="13" fillId="3" borderId="7" xfId="0" applyFont="1" applyFill="1" applyBorder="1" applyAlignment="1">
      <alignment vertical="center"/>
    </xf>
    <xf numFmtId="0" fontId="14" fillId="3" borderId="2" xfId="0" applyFont="1" applyFill="1" applyBorder="1" applyAlignment="1">
      <alignment horizontal="center" vertical="center"/>
    </xf>
    <xf numFmtId="0" fontId="14" fillId="3" borderId="2"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3" fillId="0" borderId="0" xfId="0" applyFont="1" applyAlignment="1">
      <alignment vertical="center"/>
    </xf>
    <xf numFmtId="0" fontId="10" fillId="5" borderId="7" xfId="0" applyFont="1" applyFill="1" applyBorder="1" applyAlignment="1">
      <alignment horizontal="center" vertical="center"/>
    </xf>
    <xf numFmtId="0" fontId="19"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1" fillId="0" borderId="0" xfId="0" applyFont="1"/>
    <xf numFmtId="0" fontId="21" fillId="0" borderId="0" xfId="0" applyFont="1" applyAlignment="1">
      <alignment vertical="center"/>
    </xf>
    <xf numFmtId="0" fontId="21" fillId="0" borderId="0" xfId="0" applyFont="1" applyAlignment="1">
      <alignment horizontal="justify" vertical="center"/>
    </xf>
    <xf numFmtId="0" fontId="21"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3" fillId="0" borderId="0" xfId="0" applyFont="1" applyFill="1"/>
    <xf numFmtId="0" fontId="4" fillId="3" borderId="5" xfId="0" applyFont="1" applyFill="1" applyBorder="1" applyAlignment="1">
      <alignment horizontal="center" vertical="center" wrapText="1"/>
    </xf>
    <xf numFmtId="0" fontId="5" fillId="0" borderId="0" xfId="1" applyFont="1" applyAlignment="1"/>
    <xf numFmtId="0" fontId="7" fillId="2" borderId="8" xfId="1" applyNumberFormat="1" applyFont="1" applyFill="1" applyBorder="1" applyAlignment="1">
      <alignment horizontal="center" vertical="center"/>
    </xf>
    <xf numFmtId="0" fontId="7" fillId="2" borderId="9" xfId="1"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xf>
    <xf numFmtId="0" fontId="2" fillId="2" borderId="12" xfId="1" applyNumberFormat="1" applyFont="1" applyFill="1" applyBorder="1" applyAlignment="1">
      <alignment horizontal="center" vertical="center" wrapText="1"/>
    </xf>
    <xf numFmtId="0" fontId="2" fillId="2" borderId="12" xfId="1" applyNumberFormat="1" applyFont="1" applyFill="1" applyBorder="1" applyAlignment="1">
      <alignment horizontal="center" vertical="center"/>
    </xf>
    <xf numFmtId="0" fontId="2" fillId="2" borderId="13" xfId="1" applyNumberFormat="1" applyFont="1" applyFill="1" applyBorder="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27" fillId="0" borderId="0" xfId="3" applyFont="1" applyAlignment="1">
      <alignment wrapText="1"/>
    </xf>
    <xf numFmtId="0" fontId="29" fillId="12" borderId="36" xfId="3" applyFont="1" applyFill="1" applyBorder="1" applyAlignment="1">
      <alignment vertical="center" wrapText="1"/>
    </xf>
    <xf numFmtId="0" fontId="27" fillId="0" borderId="38" xfId="3" applyFont="1" applyBorder="1" applyAlignment="1">
      <alignment vertical="center" wrapText="1"/>
    </xf>
    <xf numFmtId="0" fontId="27" fillId="0" borderId="37" xfId="3" applyFont="1" applyBorder="1" applyAlignment="1">
      <alignment vertical="center" wrapText="1"/>
    </xf>
    <xf numFmtId="0" fontId="27" fillId="0" borderId="39" xfId="3" applyFont="1" applyBorder="1" applyAlignment="1">
      <alignment wrapText="1"/>
    </xf>
    <xf numFmtId="0" fontId="27" fillId="0" borderId="36" xfId="3" applyFont="1" applyBorder="1" applyAlignment="1">
      <alignment horizontal="justify" vertical="center" wrapText="1"/>
    </xf>
    <xf numFmtId="0" fontId="5" fillId="0" borderId="36" xfId="3" applyFont="1" applyBorder="1" applyAlignment="1">
      <alignment horizontal="justify" vertical="top" wrapText="1"/>
    </xf>
    <xf numFmtId="49" fontId="27" fillId="0" borderId="36" xfId="3" applyNumberFormat="1" applyFont="1" applyBorder="1" applyAlignment="1">
      <alignment horizontal="justify" vertical="center" wrapText="1"/>
    </xf>
    <xf numFmtId="0" fontId="26" fillId="0" borderId="36" xfId="3" applyFont="1" applyBorder="1" applyAlignment="1">
      <alignment horizontal="justify" vertical="top" wrapText="1"/>
    </xf>
    <xf numFmtId="0" fontId="10"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3" fillId="0" borderId="0" xfId="0" applyFont="1" applyAlignment="1">
      <alignment horizontal="left" wrapText="1"/>
    </xf>
    <xf numFmtId="0" fontId="9" fillId="0" borderId="14" xfId="1" applyBorder="1" applyAlignment="1">
      <alignment horizontal="left" vertical="center"/>
    </xf>
    <xf numFmtId="0" fontId="9" fillId="0" borderId="1" xfId="1" applyBorder="1" applyAlignment="1">
      <alignment horizontal="left" vertical="center"/>
    </xf>
    <xf numFmtId="0" fontId="9" fillId="0" borderId="12" xfId="1" applyBorder="1" applyAlignment="1">
      <alignment horizontal="left" vertical="center"/>
    </xf>
    <xf numFmtId="0" fontId="10" fillId="4" borderId="36" xfId="3" applyFont="1" applyFill="1" applyBorder="1" applyAlignment="1">
      <alignment vertical="center" wrapText="1"/>
    </xf>
    <xf numFmtId="0" fontId="31" fillId="14" borderId="18" xfId="2" applyFont="1" applyBorder="1" applyAlignment="1">
      <alignment horizontal="center" vertical="center" wrapText="1"/>
    </xf>
    <xf numFmtId="0" fontId="31" fillId="14" borderId="2" xfId="2" applyFont="1" applyBorder="1" applyAlignment="1">
      <alignment horizontal="center" vertical="center" wrapText="1"/>
    </xf>
    <xf numFmtId="0" fontId="10" fillId="0" borderId="0" xfId="0" applyFont="1" applyAlignment="1">
      <alignment horizontal="center" vertical="center" wrapText="1"/>
    </xf>
    <xf numFmtId="0" fontId="12" fillId="0" borderId="0" xfId="0" applyFont="1" applyAlignment="1">
      <alignment horizontal="left" vertical="center" wrapText="1"/>
    </xf>
    <xf numFmtId="0" fontId="17" fillId="0" borderId="0" xfId="0" applyFont="1" applyAlignment="1">
      <alignment horizontal="left" vertical="center" wrapText="1"/>
    </xf>
    <xf numFmtId="0" fontId="34" fillId="0" borderId="0" xfId="0" applyFont="1" applyAlignment="1">
      <alignment horizontal="left" vertical="center" wrapText="1"/>
    </xf>
    <xf numFmtId="0" fontId="18" fillId="0" borderId="2" xfId="0" applyFont="1" applyBorder="1" applyAlignment="1">
      <alignment horizontal="left" vertical="center" wrapText="1"/>
    </xf>
    <xf numFmtId="0" fontId="38" fillId="15" borderId="36" xfId="3" applyFont="1" applyFill="1" applyBorder="1" applyAlignment="1">
      <alignment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6" borderId="2" xfId="0" applyFont="1" applyFill="1" applyBorder="1" applyAlignment="1">
      <alignment horizontal="left" vertical="center" wrapText="1"/>
    </xf>
    <xf numFmtId="0" fontId="13" fillId="15" borderId="2" xfId="0" applyFont="1" applyFill="1" applyBorder="1" applyAlignment="1">
      <alignment horizontal="left" vertical="center" wrapText="1"/>
    </xf>
    <xf numFmtId="0" fontId="18" fillId="4" borderId="2" xfId="0" applyFont="1" applyFill="1" applyBorder="1" applyAlignment="1">
      <alignment horizontal="left" vertical="center" wrapText="1"/>
    </xf>
    <xf numFmtId="0" fontId="10" fillId="6" borderId="2"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18" xfId="0" applyFont="1" applyFill="1" applyBorder="1" applyAlignment="1">
      <alignment horizontal="center" vertical="center" wrapText="1"/>
    </xf>
    <xf numFmtId="4" fontId="10" fillId="6" borderId="40" xfId="0" applyNumberFormat="1" applyFont="1" applyFill="1" applyBorder="1" applyAlignment="1">
      <alignment horizontal="center" vertical="center" wrapText="1"/>
    </xf>
    <xf numFmtId="0" fontId="10" fillId="6" borderId="41" xfId="0" applyFont="1" applyFill="1" applyBorder="1" applyAlignment="1">
      <alignment horizontal="center" vertical="center" wrapText="1"/>
    </xf>
    <xf numFmtId="0" fontId="10" fillId="6" borderId="40" xfId="0" applyFont="1" applyFill="1" applyBorder="1" applyAlignment="1">
      <alignment horizontal="center" vertical="center" wrapText="1"/>
    </xf>
    <xf numFmtId="0" fontId="10" fillId="6" borderId="42" xfId="0" applyFont="1" applyFill="1" applyBorder="1" applyAlignment="1">
      <alignment horizontal="center" vertical="center" wrapText="1"/>
    </xf>
    <xf numFmtId="0" fontId="10" fillId="12" borderId="42" xfId="0" applyFont="1" applyFill="1" applyBorder="1" applyAlignment="1">
      <alignment horizontal="center" vertical="center" wrapText="1"/>
    </xf>
    <xf numFmtId="0" fontId="10" fillId="7" borderId="41" xfId="0" applyFont="1" applyFill="1" applyBorder="1" applyAlignment="1">
      <alignment horizontal="center" vertical="center" wrapText="1"/>
    </xf>
    <xf numFmtId="0" fontId="18" fillId="0" borderId="0" xfId="0" applyFont="1" applyAlignment="1">
      <alignment horizontal="left"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3" fillId="0" borderId="2" xfId="0" applyFont="1" applyBorder="1" applyAlignment="1">
      <alignment horizontal="center" vertical="center" wrapText="1"/>
    </xf>
    <xf numFmtId="4" fontId="3" fillId="0" borderId="2" xfId="0" applyNumberFormat="1" applyFont="1" applyBorder="1" applyAlignment="1">
      <alignment horizontal="center" vertical="center" wrapText="1"/>
    </xf>
    <xf numFmtId="0" fontId="5" fillId="4"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3" fillId="0" borderId="0" xfId="0" applyFont="1" applyFill="1" applyAlignment="1">
      <alignment horizontal="left" wrapText="1"/>
    </xf>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Fill="1" applyAlignment="1">
      <alignment horizontal="left"/>
    </xf>
    <xf numFmtId="0" fontId="1" fillId="0" borderId="6" xfId="0" applyFont="1" applyFill="1" applyBorder="1" applyAlignment="1"/>
    <xf numFmtId="0" fontId="1" fillId="0" borderId="19" xfId="0" applyFont="1" applyFill="1" applyBorder="1" applyAlignment="1"/>
    <xf numFmtId="0" fontId="1" fillId="0" borderId="19" xfId="0" applyFont="1" applyBorder="1" applyAlignment="1"/>
    <xf numFmtId="0" fontId="1" fillId="0" borderId="3" xfId="0" applyFont="1" applyBorder="1" applyAlignment="1"/>
    <xf numFmtId="0" fontId="16" fillId="3" borderId="6" xfId="0" applyFont="1" applyFill="1" applyBorder="1" applyAlignment="1">
      <alignment vertical="center"/>
    </xf>
    <xf numFmtId="0" fontId="17" fillId="0" borderId="6" xfId="0" applyFont="1" applyBorder="1" applyAlignment="1"/>
    <xf numFmtId="0" fontId="14" fillId="3" borderId="19" xfId="0" applyFont="1" applyFill="1" applyBorder="1" applyAlignment="1">
      <alignment horizontal="center" vertical="center" wrapText="1"/>
    </xf>
    <xf numFmtId="0" fontId="0" fillId="0" borderId="3" xfId="0"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0" fillId="5" borderId="17" xfId="0" applyFont="1" applyFill="1" applyBorder="1" applyAlignment="1">
      <alignment horizontal="center" vertical="center"/>
    </xf>
    <xf numFmtId="0" fontId="10" fillId="5" borderId="18" xfId="0" applyFont="1" applyFill="1" applyBorder="1" applyAlignment="1">
      <alignment horizontal="center" vertical="center"/>
    </xf>
    <xf numFmtId="0" fontId="10"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4" fillId="3" borderId="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6" fillId="3" borderId="2" xfId="0" applyFont="1" applyFill="1" applyBorder="1" applyAlignment="1">
      <alignment vertical="center"/>
    </xf>
    <xf numFmtId="0" fontId="17" fillId="0" borderId="2" xfId="0" applyFont="1" applyBorder="1" applyAlignment="1"/>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 fillId="0" borderId="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0" fillId="9" borderId="2" xfId="0" applyFont="1" applyFill="1" applyBorder="1" applyAlignment="1">
      <alignment horizontal="center" vertical="center"/>
    </xf>
    <xf numFmtId="0" fontId="10" fillId="9" borderId="3" xfId="0" applyFont="1" applyFill="1" applyBorder="1" applyAlignment="1">
      <alignment horizontal="center" vertical="center"/>
    </xf>
    <xf numFmtId="0" fontId="10" fillId="10" borderId="7" xfId="0" applyFont="1" applyFill="1" applyBorder="1" applyAlignment="1">
      <alignment horizontal="center" vertical="center"/>
    </xf>
    <xf numFmtId="0" fontId="10" fillId="10" borderId="21" xfId="0" applyFont="1" applyFill="1" applyBorder="1" applyAlignment="1">
      <alignment horizontal="center" vertical="center"/>
    </xf>
    <xf numFmtId="0" fontId="0" fillId="10" borderId="24" xfId="0" applyFill="1" applyBorder="1" applyAlignment="1"/>
    <xf numFmtId="0" fontId="5" fillId="4" borderId="17" xfId="0" applyFont="1" applyFill="1" applyBorder="1" applyAlignment="1">
      <alignment vertical="center"/>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3" fillId="0" borderId="0" xfId="0" applyFont="1" applyAlignment="1">
      <alignment horizontal="left" wrapText="1"/>
    </xf>
    <xf numFmtId="0" fontId="27" fillId="0" borderId="37" xfId="3" applyFont="1" applyBorder="1" applyAlignment="1">
      <alignment horizontal="left" vertical="center" wrapText="1"/>
    </xf>
    <xf numFmtId="0" fontId="27" fillId="0" borderId="39" xfId="3" applyFont="1" applyBorder="1" applyAlignment="1">
      <alignment horizontal="left" vertical="center" wrapText="1"/>
    </xf>
    <xf numFmtId="0" fontId="3" fillId="0" borderId="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 xfId="0" applyFont="1" applyBorder="1" applyAlignment="1">
      <alignment horizontal="center" vertical="center" wrapText="1"/>
    </xf>
    <xf numFmtId="4" fontId="3" fillId="0" borderId="2" xfId="0" applyNumberFormat="1" applyFont="1" applyBorder="1" applyAlignment="1">
      <alignment horizontal="center" vertical="center" wrapText="1"/>
    </xf>
    <xf numFmtId="17" fontId="3" fillId="4" borderId="6" xfId="0" applyNumberFormat="1" applyFont="1" applyFill="1" applyBorder="1" applyAlignment="1">
      <alignment horizontal="center" vertical="center" wrapText="1"/>
    </xf>
    <xf numFmtId="17" fontId="3" fillId="4" borderId="19"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0" fontId="10" fillId="14" borderId="2" xfId="2" applyFont="1" applyBorder="1" applyAlignment="1">
      <alignment horizontal="center" vertical="center" wrapText="1"/>
    </xf>
    <xf numFmtId="0" fontId="3" fillId="4" borderId="2" xfId="0" applyFont="1" applyFill="1" applyBorder="1" applyAlignment="1">
      <alignment horizontal="center" vertical="center" wrapText="1"/>
    </xf>
    <xf numFmtId="0" fontId="24" fillId="11" borderId="2" xfId="0" applyFont="1" applyFill="1" applyBorder="1" applyAlignment="1">
      <alignment horizontal="center" vertical="center" wrapText="1"/>
    </xf>
    <xf numFmtId="0" fontId="10" fillId="13" borderId="2" xfId="0" applyFont="1" applyFill="1" applyBorder="1" applyAlignment="1">
      <alignment horizontal="center" vertical="center" wrapText="1"/>
    </xf>
    <xf numFmtId="0" fontId="10" fillId="13" borderId="6"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11" borderId="2" xfId="0" applyFont="1" applyFill="1" applyBorder="1" applyAlignment="1">
      <alignment horizontal="center" vertical="center" wrapText="1"/>
    </xf>
    <xf numFmtId="0" fontId="24" fillId="11" borderId="2" xfId="0" applyFont="1" applyFill="1" applyBorder="1" applyAlignment="1">
      <alignment horizontal="left" vertical="center" wrapText="1"/>
    </xf>
    <xf numFmtId="4" fontId="3" fillId="0" borderId="3" xfId="0" applyNumberFormat="1" applyFont="1" applyBorder="1" applyAlignment="1">
      <alignment horizontal="center" vertical="center" wrapText="1"/>
    </xf>
    <xf numFmtId="0" fontId="3" fillId="4" borderId="3" xfId="0" applyFont="1" applyFill="1" applyBorder="1" applyAlignment="1">
      <alignment horizontal="center" vertical="center" wrapText="1"/>
    </xf>
    <xf numFmtId="0" fontId="5" fillId="0" borderId="21" xfId="0" applyFont="1" applyBorder="1" applyAlignment="1">
      <alignment horizontal="left" vertical="center"/>
    </xf>
    <xf numFmtId="0" fontId="10" fillId="9" borderId="26" xfId="0" applyFont="1" applyFill="1" applyBorder="1" applyAlignment="1">
      <alignment horizontal="center" vertical="center"/>
    </xf>
    <xf numFmtId="0" fontId="10" fillId="9" borderId="0" xfId="0" applyFont="1" applyFill="1" applyBorder="1" applyAlignment="1">
      <alignment horizontal="center" vertical="center"/>
    </xf>
    <xf numFmtId="0" fontId="0" fillId="0" borderId="0" xfId="0" applyAlignment="1"/>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10" fillId="9" borderId="7" xfId="0" applyFont="1" applyFill="1" applyBorder="1" applyAlignment="1">
      <alignment horizontal="center" vertical="center"/>
    </xf>
    <xf numFmtId="0" fontId="10" fillId="9" borderId="17" xfId="0" applyFont="1" applyFill="1" applyBorder="1" applyAlignment="1">
      <alignment horizontal="center" vertical="center"/>
    </xf>
    <xf numFmtId="0" fontId="10" fillId="9" borderId="18"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0" fontId="0" fillId="0" borderId="4" xfId="0" applyBorder="1" applyAlignment="1">
      <alignment horizontal="center" vertical="center"/>
    </xf>
    <xf numFmtId="0" fontId="5" fillId="0" borderId="17" xfId="0" applyFont="1" applyBorder="1" applyAlignment="1">
      <alignment horizontal="left" vertical="center"/>
    </xf>
    <xf numFmtId="0" fontId="3" fillId="0" borderId="0" xfId="0" applyFont="1" applyAlignment="1">
      <alignment horizontal="left"/>
    </xf>
    <xf numFmtId="0" fontId="0" fillId="0" borderId="0" xfId="0" applyAlignment="1">
      <alignment horizontal="center"/>
    </xf>
    <xf numFmtId="0" fontId="3" fillId="0" borderId="0" xfId="0" applyFont="1" applyAlignment="1">
      <alignment horizontal="left" vertical="center" wrapText="1"/>
    </xf>
    <xf numFmtId="0" fontId="18" fillId="0" borderId="0" xfId="0" applyFont="1" applyAlignment="1">
      <alignment horizontal="left" vertical="center" wrapText="1"/>
    </xf>
    <xf numFmtId="0" fontId="18" fillId="0" borderId="0" xfId="0" applyFont="1" applyAlignment="1">
      <alignment horizontal="left" wrapText="1"/>
    </xf>
    <xf numFmtId="0" fontId="5" fillId="0" borderId="0" xfId="1" applyFont="1" applyAlignment="1">
      <alignment horizontal="left"/>
    </xf>
    <xf numFmtId="0" fontId="9" fillId="0" borderId="30" xfId="1" applyBorder="1" applyAlignment="1">
      <alignment horizontal="center" vertical="center" wrapText="1"/>
    </xf>
    <xf numFmtId="0" fontId="9" fillId="0" borderId="31" xfId="1" applyBorder="1" applyAlignment="1">
      <alignment horizontal="center" vertical="center"/>
    </xf>
    <xf numFmtId="0" fontId="9" fillId="0" borderId="11" xfId="1" applyBorder="1" applyAlignment="1">
      <alignment horizontal="center" vertical="center"/>
    </xf>
    <xf numFmtId="0" fontId="9" fillId="0" borderId="14" xfId="1" applyBorder="1" applyAlignment="1">
      <alignment horizontal="left" vertical="center"/>
    </xf>
    <xf numFmtId="0" fontId="9" fillId="0" borderId="1" xfId="1" applyBorder="1" applyAlignment="1">
      <alignment horizontal="left" vertical="center"/>
    </xf>
    <xf numFmtId="0" fontId="9" fillId="0" borderId="32" xfId="1" applyBorder="1" applyAlignment="1">
      <alignment horizontal="center" vertical="center"/>
    </xf>
    <xf numFmtId="0" fontId="9" fillId="0" borderId="33" xfId="1" applyBorder="1" applyAlignment="1">
      <alignment horizontal="center" vertical="center"/>
    </xf>
    <xf numFmtId="0" fontId="9" fillId="0" borderId="14" xfId="1" applyBorder="1" applyAlignment="1">
      <alignment horizontal="center" vertical="center"/>
    </xf>
    <xf numFmtId="0" fontId="12" fillId="0" borderId="14" xfId="1" applyFont="1" applyBorder="1" applyAlignment="1">
      <alignment horizontal="center" vertical="center" wrapText="1"/>
    </xf>
    <xf numFmtId="0" fontId="9" fillId="0" borderId="1" xfId="1" applyBorder="1" applyAlignment="1">
      <alignment horizontal="center" vertical="center"/>
    </xf>
    <xf numFmtId="0" fontId="9" fillId="0" borderId="34" xfId="1" applyBorder="1" applyAlignment="1">
      <alignment horizontal="center" vertical="center"/>
    </xf>
    <xf numFmtId="0" fontId="9" fillId="0" borderId="35" xfId="1" applyBorder="1" applyAlignment="1">
      <alignment horizontal="center" vertical="center"/>
    </xf>
    <xf numFmtId="0" fontId="1" fillId="0" borderId="1" xfId="1" applyFont="1" applyBorder="1" applyAlignment="1">
      <alignment horizontal="center" vertical="center" wrapText="1"/>
    </xf>
    <xf numFmtId="0" fontId="9" fillId="0" borderId="12" xfId="1" applyBorder="1" applyAlignment="1">
      <alignment horizontal="center" vertical="center"/>
    </xf>
    <xf numFmtId="0" fontId="12" fillId="0" borderId="1" xfId="1" applyFont="1" applyBorder="1" applyAlignment="1">
      <alignment horizontal="center" vertical="center" wrapText="1"/>
    </xf>
    <xf numFmtId="0" fontId="9" fillId="0" borderId="12" xfId="1" applyBorder="1" applyAlignment="1">
      <alignment horizontal="left" vertical="center"/>
    </xf>
    <xf numFmtId="0" fontId="7" fillId="0" borderId="0" xfId="1" applyFont="1" applyAlignment="1">
      <alignment horizontal="center"/>
    </xf>
  </cellXfs>
  <cellStyles count="4">
    <cellStyle name="Neutralno" xfId="2" builtinId="28"/>
    <cellStyle name="Normal 2" xfId="3" xr:uid="{00000000-0005-0000-0000-000002000000}"/>
    <cellStyle name="Normalno" xfId="0" builtinId="0"/>
    <cellStyle name="Obično_Prilog 5" xfId="1" xr:uid="{00000000-0005-0000-0000-000003000000}"/>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H24"/>
  <sheetViews>
    <sheetView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42578125" customWidth="1"/>
    <col min="8" max="8" width="18.140625" customWidth="1"/>
  </cols>
  <sheetData>
    <row r="1" spans="1:8" ht="30" customHeight="1" x14ac:dyDescent="0.2">
      <c r="A1" s="202" t="s">
        <v>150</v>
      </c>
      <c r="B1" s="203"/>
      <c r="C1" s="203"/>
      <c r="D1" s="203"/>
      <c r="E1" s="203"/>
      <c r="F1" s="203"/>
      <c r="G1" s="203"/>
      <c r="H1" s="204"/>
    </row>
    <row r="2" spans="1:8" ht="21" customHeight="1" x14ac:dyDescent="0.2">
      <c r="A2" s="36" t="s">
        <v>128</v>
      </c>
      <c r="B2" s="193" t="s">
        <v>129</v>
      </c>
      <c r="C2" s="193"/>
      <c r="D2" s="193"/>
      <c r="E2" s="193"/>
      <c r="F2" s="193"/>
      <c r="G2" s="193"/>
      <c r="H2" s="193"/>
    </row>
    <row r="3" spans="1:8" ht="32.25" customHeight="1" x14ac:dyDescent="0.2">
      <c r="A3" s="133" t="s">
        <v>130</v>
      </c>
      <c r="B3" s="133" t="s">
        <v>151</v>
      </c>
      <c r="C3" s="148" t="s">
        <v>152</v>
      </c>
      <c r="D3" s="133" t="s">
        <v>98</v>
      </c>
      <c r="E3" s="133" t="s">
        <v>134</v>
      </c>
      <c r="F3" s="133" t="s">
        <v>135</v>
      </c>
      <c r="G3" s="133" t="s">
        <v>136</v>
      </c>
      <c r="H3" s="133" t="s">
        <v>153</v>
      </c>
    </row>
    <row r="4" spans="1:8" ht="27.75" customHeight="1" x14ac:dyDescent="0.2">
      <c r="A4" s="197"/>
      <c r="B4" s="197"/>
      <c r="C4" s="132"/>
      <c r="D4" s="142"/>
      <c r="E4" s="197"/>
      <c r="F4" s="197"/>
      <c r="G4" s="197"/>
      <c r="H4" s="132"/>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173" t="s">
        <v>143</v>
      </c>
      <c r="B15" s="173"/>
      <c r="C15" s="173"/>
      <c r="D15" s="173"/>
      <c r="E15" s="173"/>
      <c r="F15" s="173"/>
      <c r="G15" s="173"/>
      <c r="H15" s="173"/>
    </row>
    <row r="16" spans="1:8" ht="8.1" customHeight="1" x14ac:dyDescent="0.2"/>
    <row r="17" spans="1:8" ht="33.75" customHeight="1" x14ac:dyDescent="0.2">
      <c r="A17" s="216" t="s">
        <v>154</v>
      </c>
      <c r="B17" s="173"/>
      <c r="C17" s="173"/>
      <c r="D17" s="173"/>
      <c r="E17" s="173"/>
      <c r="F17" s="173"/>
      <c r="G17" s="173"/>
      <c r="H17" s="173"/>
    </row>
    <row r="18" spans="1:8" ht="8.1" customHeight="1" x14ac:dyDescent="0.2"/>
    <row r="19" spans="1:8" x14ac:dyDescent="0.2">
      <c r="A19" s="215" t="s">
        <v>155</v>
      </c>
      <c r="B19" s="214"/>
      <c r="C19" s="214"/>
      <c r="D19" s="214"/>
      <c r="E19" s="214"/>
      <c r="F19" s="214"/>
      <c r="G19" s="214"/>
      <c r="H19" s="214"/>
    </row>
    <row r="20" spans="1:8" ht="18" customHeight="1" x14ac:dyDescent="0.2">
      <c r="A20" s="214"/>
      <c r="B20" s="214"/>
      <c r="C20" s="214"/>
      <c r="D20" s="214"/>
      <c r="E20" s="214"/>
      <c r="F20" s="214"/>
      <c r="G20" s="214"/>
      <c r="H20" s="214"/>
    </row>
    <row r="21" spans="1:8" ht="8.1" customHeight="1" x14ac:dyDescent="0.2"/>
    <row r="22" spans="1:8" ht="15.75" customHeight="1" x14ac:dyDescent="0.2">
      <c r="A22" s="215" t="s">
        <v>156</v>
      </c>
      <c r="B22" s="214"/>
      <c r="C22" s="214"/>
      <c r="D22" s="214"/>
      <c r="E22" s="214"/>
      <c r="F22" s="214"/>
      <c r="G22" s="214"/>
      <c r="H22" s="214"/>
    </row>
    <row r="23" spans="1:8" x14ac:dyDescent="0.2">
      <c r="A23" s="214"/>
      <c r="B23" s="214"/>
      <c r="C23" s="214"/>
      <c r="D23" s="214"/>
      <c r="E23" s="214"/>
      <c r="F23" s="214"/>
      <c r="G23" s="214"/>
      <c r="H23" s="214"/>
    </row>
    <row r="24" spans="1:8" ht="16.5" customHeight="1" x14ac:dyDescent="0.2">
      <c r="A24" s="214"/>
      <c r="B24" s="214"/>
      <c r="C24" s="214"/>
      <c r="D24" s="214"/>
      <c r="E24" s="214"/>
      <c r="F24" s="214"/>
      <c r="G24" s="214"/>
      <c r="H24" s="214"/>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J67"/>
  <sheetViews>
    <sheetView workbookViewId="0">
      <selection activeCell="B11" sqref="B11:B13"/>
    </sheetView>
  </sheetViews>
  <sheetFormatPr defaultColWidth="11.42578125" defaultRowHeight="12.75" x14ac:dyDescent="0.2"/>
  <cols>
    <col min="1" max="1" width="13.42578125" style="24" customWidth="1"/>
    <col min="2" max="2" width="50.42578125" style="24" customWidth="1"/>
    <col min="3" max="3" width="8.42578125" style="24" customWidth="1"/>
    <col min="4" max="4" width="13.42578125" style="24" customWidth="1"/>
    <col min="5" max="5" width="8.42578125" style="24" customWidth="1"/>
    <col min="6" max="6" width="19.42578125" style="24" customWidth="1"/>
    <col min="7" max="7" width="50.42578125" style="24" customWidth="1"/>
    <col min="8" max="8" width="8.42578125" style="24" customWidth="1"/>
    <col min="9" max="9" width="13.42578125" style="24" customWidth="1"/>
    <col min="10" max="10" width="8.42578125" style="24" customWidth="1"/>
    <col min="11" max="16384" width="11.42578125" style="24"/>
  </cols>
  <sheetData>
    <row r="1" spans="1:10" ht="15.75" x14ac:dyDescent="0.25">
      <c r="A1" s="58" t="s">
        <v>157</v>
      </c>
      <c r="B1" s="217" t="s">
        <v>158</v>
      </c>
      <c r="C1" s="217"/>
      <c r="D1" s="217"/>
      <c r="E1" s="217"/>
      <c r="F1" s="217"/>
      <c r="G1" s="217"/>
      <c r="H1" s="217"/>
      <c r="I1" s="217"/>
      <c r="J1" s="217"/>
    </row>
    <row r="2" spans="1:10" ht="5.25" customHeight="1" thickBot="1" x14ac:dyDescent="0.25"/>
    <row r="3" spans="1:10" ht="26.25" thickTop="1" x14ac:dyDescent="0.2">
      <c r="A3" s="59" t="s">
        <v>130</v>
      </c>
      <c r="B3" s="60" t="s">
        <v>159</v>
      </c>
      <c r="C3" s="60" t="s">
        <v>160</v>
      </c>
      <c r="D3" s="60" t="s">
        <v>161</v>
      </c>
      <c r="E3" s="60" t="s">
        <v>162</v>
      </c>
      <c r="F3" s="38" t="s">
        <v>58</v>
      </c>
      <c r="G3" s="60" t="s">
        <v>163</v>
      </c>
      <c r="H3" s="60" t="s">
        <v>160</v>
      </c>
      <c r="I3" s="60" t="s">
        <v>161</v>
      </c>
      <c r="J3" s="61" t="s">
        <v>162</v>
      </c>
    </row>
    <row r="4" spans="1:10" ht="10.5" customHeight="1" thickBot="1" x14ac:dyDescent="0.25">
      <c r="A4" s="62">
        <v>1</v>
      </c>
      <c r="B4" s="63">
        <v>2</v>
      </c>
      <c r="C4" s="63">
        <v>3</v>
      </c>
      <c r="D4" s="63">
        <v>4</v>
      </c>
      <c r="E4" s="63" t="s">
        <v>164</v>
      </c>
      <c r="F4" s="64">
        <v>6</v>
      </c>
      <c r="G4" s="63">
        <v>7</v>
      </c>
      <c r="H4" s="63">
        <v>8</v>
      </c>
      <c r="I4" s="63">
        <v>9</v>
      </c>
      <c r="J4" s="65" t="s">
        <v>165</v>
      </c>
    </row>
    <row r="5" spans="1:10" ht="20.100000000000001" customHeight="1" thickTop="1" x14ac:dyDescent="0.2">
      <c r="A5" s="218" t="s">
        <v>166</v>
      </c>
      <c r="B5" s="221"/>
      <c r="C5" s="223"/>
      <c r="D5" s="223"/>
      <c r="E5" s="223">
        <f>+C5*D5</f>
        <v>0</v>
      </c>
      <c r="F5" s="226" t="s">
        <v>167</v>
      </c>
      <c r="G5" s="83"/>
      <c r="H5" s="25"/>
      <c r="I5" s="25"/>
      <c r="J5" s="26">
        <f t="shared" ref="J5:J37" si="0">+H5*I5</f>
        <v>0</v>
      </c>
    </row>
    <row r="6" spans="1:10" ht="20.100000000000001" customHeight="1" x14ac:dyDescent="0.2">
      <c r="A6" s="219"/>
      <c r="B6" s="222"/>
      <c r="C6" s="224"/>
      <c r="D6" s="224"/>
      <c r="E6" s="224"/>
      <c r="F6" s="227"/>
      <c r="G6" s="84"/>
      <c r="H6" s="27"/>
      <c r="I6" s="27"/>
      <c r="J6" s="28">
        <f t="shared" si="0"/>
        <v>0</v>
      </c>
    </row>
    <row r="7" spans="1:10" ht="20.100000000000001" customHeight="1" x14ac:dyDescent="0.2">
      <c r="A7" s="219"/>
      <c r="B7" s="222"/>
      <c r="C7" s="225"/>
      <c r="D7" s="225"/>
      <c r="E7" s="225"/>
      <c r="F7" s="227"/>
      <c r="G7" s="84"/>
      <c r="H7" s="27"/>
      <c r="I7" s="27"/>
      <c r="J7" s="28">
        <f t="shared" si="0"/>
        <v>0</v>
      </c>
    </row>
    <row r="8" spans="1:10" ht="20.100000000000001" customHeight="1" x14ac:dyDescent="0.2">
      <c r="A8" s="219"/>
      <c r="B8" s="222"/>
      <c r="C8" s="228"/>
      <c r="D8" s="228"/>
      <c r="E8" s="228">
        <f>+C8*D8</f>
        <v>0</v>
      </c>
      <c r="F8" s="232" t="s">
        <v>168</v>
      </c>
      <c r="G8" s="84"/>
      <c r="H8" s="27"/>
      <c r="I8" s="27"/>
      <c r="J8" s="28">
        <f t="shared" si="0"/>
        <v>0</v>
      </c>
    </row>
    <row r="9" spans="1:10" ht="20.100000000000001" customHeight="1" x14ac:dyDescent="0.2">
      <c r="A9" s="219"/>
      <c r="B9" s="222"/>
      <c r="C9" s="224"/>
      <c r="D9" s="224"/>
      <c r="E9" s="224"/>
      <c r="F9" s="227"/>
      <c r="G9" s="84"/>
      <c r="H9" s="27"/>
      <c r="I9" s="27"/>
      <c r="J9" s="28">
        <f t="shared" si="0"/>
        <v>0</v>
      </c>
    </row>
    <row r="10" spans="1:10" ht="20.100000000000001" customHeight="1" x14ac:dyDescent="0.2">
      <c r="A10" s="219"/>
      <c r="B10" s="222"/>
      <c r="C10" s="225"/>
      <c r="D10" s="225"/>
      <c r="E10" s="225"/>
      <c r="F10" s="227"/>
      <c r="G10" s="84"/>
      <c r="H10" s="27"/>
      <c r="I10" s="27"/>
      <c r="J10" s="28">
        <f t="shared" si="0"/>
        <v>0</v>
      </c>
    </row>
    <row r="11" spans="1:10" ht="20.100000000000001" customHeight="1" x14ac:dyDescent="0.2">
      <c r="A11" s="219"/>
      <c r="B11" s="222"/>
      <c r="C11" s="228"/>
      <c r="D11" s="228"/>
      <c r="E11" s="228">
        <f>+C11*D11</f>
        <v>0</v>
      </c>
      <c r="F11" s="232" t="s">
        <v>169</v>
      </c>
      <c r="G11" s="84"/>
      <c r="H11" s="27"/>
      <c r="I11" s="27"/>
      <c r="J11" s="28">
        <f t="shared" si="0"/>
        <v>0</v>
      </c>
    </row>
    <row r="12" spans="1:10" ht="20.100000000000001" customHeight="1" x14ac:dyDescent="0.2">
      <c r="A12" s="219"/>
      <c r="B12" s="222"/>
      <c r="C12" s="224"/>
      <c r="D12" s="224"/>
      <c r="E12" s="224"/>
      <c r="F12" s="227"/>
      <c r="G12" s="84"/>
      <c r="H12" s="27"/>
      <c r="I12" s="27"/>
      <c r="J12" s="28">
        <f t="shared" si="0"/>
        <v>0</v>
      </c>
    </row>
    <row r="13" spans="1:10" ht="20.100000000000001" customHeight="1" x14ac:dyDescent="0.2">
      <c r="A13" s="219"/>
      <c r="B13" s="222"/>
      <c r="C13" s="225"/>
      <c r="D13" s="225"/>
      <c r="E13" s="225"/>
      <c r="F13" s="227"/>
      <c r="G13" s="84"/>
      <c r="H13" s="27"/>
      <c r="I13" s="27"/>
      <c r="J13" s="28">
        <f t="shared" si="0"/>
        <v>0</v>
      </c>
    </row>
    <row r="14" spans="1:10" ht="20.100000000000001" customHeight="1" x14ac:dyDescent="0.2">
      <c r="A14" s="219"/>
      <c r="B14" s="222"/>
      <c r="C14" s="228"/>
      <c r="D14" s="228"/>
      <c r="E14" s="228">
        <f>+C14*D14</f>
        <v>0</v>
      </c>
      <c r="F14" s="230" t="s">
        <v>170</v>
      </c>
      <c r="G14" s="84"/>
      <c r="H14" s="27"/>
      <c r="I14" s="27"/>
      <c r="J14" s="28">
        <f t="shared" si="0"/>
        <v>0</v>
      </c>
    </row>
    <row r="15" spans="1:10" ht="20.100000000000001" customHeight="1" x14ac:dyDescent="0.2">
      <c r="A15" s="219"/>
      <c r="B15" s="222"/>
      <c r="C15" s="224"/>
      <c r="D15" s="224"/>
      <c r="E15" s="224"/>
      <c r="F15" s="227"/>
      <c r="G15" s="84"/>
      <c r="H15" s="27"/>
      <c r="I15" s="27"/>
      <c r="J15" s="28">
        <f t="shared" si="0"/>
        <v>0</v>
      </c>
    </row>
    <row r="16" spans="1:10" ht="20.100000000000001" customHeight="1" x14ac:dyDescent="0.2">
      <c r="A16" s="219"/>
      <c r="B16" s="222"/>
      <c r="C16" s="225"/>
      <c r="D16" s="225"/>
      <c r="E16" s="225"/>
      <c r="F16" s="227"/>
      <c r="G16" s="84"/>
      <c r="H16" s="27"/>
      <c r="I16" s="27"/>
      <c r="J16" s="28">
        <f t="shared" si="0"/>
        <v>0</v>
      </c>
    </row>
    <row r="17" spans="1:10" ht="20.100000000000001" customHeight="1" x14ac:dyDescent="0.2">
      <c r="A17" s="219"/>
      <c r="B17" s="222"/>
      <c r="C17" s="228"/>
      <c r="D17" s="228"/>
      <c r="E17" s="228">
        <f>+C17*D17</f>
        <v>0</v>
      </c>
      <c r="F17" s="230" t="s">
        <v>171</v>
      </c>
      <c r="G17" s="84"/>
      <c r="H17" s="27"/>
      <c r="I17" s="27"/>
      <c r="J17" s="28">
        <f t="shared" si="0"/>
        <v>0</v>
      </c>
    </row>
    <row r="18" spans="1:10" ht="20.100000000000001" customHeight="1" x14ac:dyDescent="0.2">
      <c r="A18" s="219"/>
      <c r="B18" s="222"/>
      <c r="C18" s="224"/>
      <c r="D18" s="224"/>
      <c r="E18" s="224"/>
      <c r="F18" s="227"/>
      <c r="G18" s="84"/>
      <c r="H18" s="27"/>
      <c r="I18" s="27"/>
      <c r="J18" s="28">
        <f t="shared" si="0"/>
        <v>0</v>
      </c>
    </row>
    <row r="19" spans="1:10" ht="20.100000000000001" customHeight="1" thickBot="1" x14ac:dyDescent="0.25">
      <c r="A19" s="220"/>
      <c r="B19" s="233"/>
      <c r="C19" s="229"/>
      <c r="D19" s="229"/>
      <c r="E19" s="229"/>
      <c r="F19" s="231"/>
      <c r="G19" s="85"/>
      <c r="H19" s="29"/>
      <c r="I19" s="29"/>
      <c r="J19" s="30">
        <f t="shared" si="0"/>
        <v>0</v>
      </c>
    </row>
    <row r="20" spans="1:10" ht="19.5" customHeight="1" thickTop="1" x14ac:dyDescent="0.2">
      <c r="A20" s="218" t="s">
        <v>172</v>
      </c>
      <c r="B20" s="221"/>
      <c r="C20" s="223"/>
      <c r="D20" s="223"/>
      <c r="E20" s="223">
        <f>+C20*D20</f>
        <v>0</v>
      </c>
      <c r="F20" s="226" t="s">
        <v>173</v>
      </c>
      <c r="G20" s="83"/>
      <c r="H20" s="25"/>
      <c r="I20" s="25"/>
      <c r="J20" s="26">
        <f t="shared" si="0"/>
        <v>0</v>
      </c>
    </row>
    <row r="21" spans="1:10" ht="19.5" customHeight="1" x14ac:dyDescent="0.2">
      <c r="A21" s="219"/>
      <c r="B21" s="222"/>
      <c r="C21" s="224"/>
      <c r="D21" s="224"/>
      <c r="E21" s="224"/>
      <c r="F21" s="227"/>
      <c r="G21" s="84"/>
      <c r="H21" s="27"/>
      <c r="I21" s="27"/>
      <c r="J21" s="28">
        <f t="shared" si="0"/>
        <v>0</v>
      </c>
    </row>
    <row r="22" spans="1:10" ht="19.5" customHeight="1" x14ac:dyDescent="0.2">
      <c r="A22" s="219"/>
      <c r="B22" s="222"/>
      <c r="C22" s="225"/>
      <c r="D22" s="225"/>
      <c r="E22" s="225"/>
      <c r="F22" s="227"/>
      <c r="G22" s="84"/>
      <c r="H22" s="27"/>
      <c r="I22" s="27"/>
      <c r="J22" s="28">
        <f t="shared" si="0"/>
        <v>0</v>
      </c>
    </row>
    <row r="23" spans="1:10" ht="19.5" customHeight="1" x14ac:dyDescent="0.2">
      <c r="A23" s="219"/>
      <c r="B23" s="222"/>
      <c r="C23" s="228"/>
      <c r="D23" s="228"/>
      <c r="E23" s="228">
        <f>+C23*D23</f>
        <v>0</v>
      </c>
      <c r="F23" s="232" t="s">
        <v>174</v>
      </c>
      <c r="G23" s="84"/>
      <c r="H23" s="27"/>
      <c r="I23" s="27"/>
      <c r="J23" s="28">
        <f t="shared" si="0"/>
        <v>0</v>
      </c>
    </row>
    <row r="24" spans="1:10" ht="19.5" customHeight="1" x14ac:dyDescent="0.2">
      <c r="A24" s="219"/>
      <c r="B24" s="222"/>
      <c r="C24" s="224"/>
      <c r="D24" s="224"/>
      <c r="E24" s="224"/>
      <c r="F24" s="227"/>
      <c r="G24" s="84"/>
      <c r="H24" s="27"/>
      <c r="I24" s="27"/>
      <c r="J24" s="28">
        <f t="shared" si="0"/>
        <v>0</v>
      </c>
    </row>
    <row r="25" spans="1:10" ht="19.5" customHeight="1" x14ac:dyDescent="0.2">
      <c r="A25" s="219"/>
      <c r="B25" s="222"/>
      <c r="C25" s="225"/>
      <c r="D25" s="225"/>
      <c r="E25" s="225"/>
      <c r="F25" s="227"/>
      <c r="G25" s="84"/>
      <c r="H25" s="27"/>
      <c r="I25" s="27"/>
      <c r="J25" s="28">
        <f t="shared" si="0"/>
        <v>0</v>
      </c>
    </row>
    <row r="26" spans="1:10" ht="19.5" customHeight="1" x14ac:dyDescent="0.2">
      <c r="A26" s="219"/>
      <c r="B26" s="222"/>
      <c r="C26" s="228"/>
      <c r="D26" s="228"/>
      <c r="E26" s="228">
        <f>+C26*D26</f>
        <v>0</v>
      </c>
      <c r="F26" s="232" t="s">
        <v>175</v>
      </c>
      <c r="G26" s="84"/>
      <c r="H26" s="27"/>
      <c r="I26" s="27"/>
      <c r="J26" s="28">
        <f t="shared" si="0"/>
        <v>0</v>
      </c>
    </row>
    <row r="27" spans="1:10" ht="19.5" customHeight="1" x14ac:dyDescent="0.2">
      <c r="A27" s="219"/>
      <c r="B27" s="222"/>
      <c r="C27" s="224"/>
      <c r="D27" s="224"/>
      <c r="E27" s="224"/>
      <c r="F27" s="227"/>
      <c r="G27" s="84"/>
      <c r="H27" s="27"/>
      <c r="I27" s="27"/>
      <c r="J27" s="28">
        <f t="shared" si="0"/>
        <v>0</v>
      </c>
    </row>
    <row r="28" spans="1:10" ht="19.5" customHeight="1" x14ac:dyDescent="0.2">
      <c r="A28" s="219"/>
      <c r="B28" s="222"/>
      <c r="C28" s="225"/>
      <c r="D28" s="225"/>
      <c r="E28" s="225"/>
      <c r="F28" s="227"/>
      <c r="G28" s="84"/>
      <c r="H28" s="27"/>
      <c r="I28" s="27"/>
      <c r="J28" s="28">
        <f t="shared" si="0"/>
        <v>0</v>
      </c>
    </row>
    <row r="29" spans="1:10" ht="19.5" customHeight="1" x14ac:dyDescent="0.2">
      <c r="A29" s="219"/>
      <c r="B29" s="222"/>
      <c r="C29" s="228"/>
      <c r="D29" s="228"/>
      <c r="E29" s="228">
        <f>+C29*D29</f>
        <v>0</v>
      </c>
      <c r="F29" s="232" t="s">
        <v>176</v>
      </c>
      <c r="G29" s="84"/>
      <c r="H29" s="27"/>
      <c r="I29" s="27"/>
      <c r="J29" s="28">
        <f t="shared" si="0"/>
        <v>0</v>
      </c>
    </row>
    <row r="30" spans="1:10" ht="19.5" customHeight="1" x14ac:dyDescent="0.2">
      <c r="A30" s="219"/>
      <c r="B30" s="222"/>
      <c r="C30" s="224"/>
      <c r="D30" s="224"/>
      <c r="E30" s="224"/>
      <c r="F30" s="227"/>
      <c r="G30" s="84"/>
      <c r="H30" s="27"/>
      <c r="I30" s="27"/>
      <c r="J30" s="28">
        <f t="shared" si="0"/>
        <v>0</v>
      </c>
    </row>
    <row r="31" spans="1:10" ht="19.5" customHeight="1" x14ac:dyDescent="0.2">
      <c r="A31" s="219"/>
      <c r="B31" s="222"/>
      <c r="C31" s="225"/>
      <c r="D31" s="225"/>
      <c r="E31" s="225"/>
      <c r="F31" s="227"/>
      <c r="G31" s="84"/>
      <c r="H31" s="27"/>
      <c r="I31" s="27"/>
      <c r="J31" s="28">
        <f t="shared" si="0"/>
        <v>0</v>
      </c>
    </row>
    <row r="32" spans="1:10" ht="19.5" customHeight="1" x14ac:dyDescent="0.2">
      <c r="A32" s="219"/>
      <c r="B32" s="222"/>
      <c r="C32" s="228"/>
      <c r="D32" s="228"/>
      <c r="E32" s="228">
        <f>+C32*D32</f>
        <v>0</v>
      </c>
      <c r="F32" s="232" t="s">
        <v>177</v>
      </c>
      <c r="G32" s="84"/>
      <c r="H32" s="27"/>
      <c r="I32" s="27"/>
      <c r="J32" s="28">
        <f t="shared" si="0"/>
        <v>0</v>
      </c>
    </row>
    <row r="33" spans="1:10" ht="19.5" customHeight="1" x14ac:dyDescent="0.2">
      <c r="A33" s="219"/>
      <c r="B33" s="222"/>
      <c r="C33" s="224"/>
      <c r="D33" s="224"/>
      <c r="E33" s="224"/>
      <c r="F33" s="227"/>
      <c r="G33" s="84"/>
      <c r="H33" s="27"/>
      <c r="I33" s="27"/>
      <c r="J33" s="28">
        <f t="shared" si="0"/>
        <v>0</v>
      </c>
    </row>
    <row r="34" spans="1:10" ht="19.5" customHeight="1" x14ac:dyDescent="0.2">
      <c r="A34" s="219"/>
      <c r="B34" s="222"/>
      <c r="C34" s="225"/>
      <c r="D34" s="225"/>
      <c r="E34" s="225"/>
      <c r="F34" s="227"/>
      <c r="G34" s="84"/>
      <c r="H34" s="27"/>
      <c r="I34" s="27"/>
      <c r="J34" s="28">
        <f t="shared" si="0"/>
        <v>0</v>
      </c>
    </row>
    <row r="35" spans="1:10" ht="19.5" customHeight="1" x14ac:dyDescent="0.2">
      <c r="A35" s="219"/>
      <c r="B35" s="222"/>
      <c r="C35" s="228"/>
      <c r="D35" s="228"/>
      <c r="E35" s="228">
        <f>+C35*D35</f>
        <v>0</v>
      </c>
      <c r="F35" s="230" t="s">
        <v>178</v>
      </c>
      <c r="G35" s="84"/>
      <c r="H35" s="27"/>
      <c r="I35" s="27"/>
      <c r="J35" s="28">
        <f t="shared" si="0"/>
        <v>0</v>
      </c>
    </row>
    <row r="36" spans="1:10" ht="19.5" customHeight="1" x14ac:dyDescent="0.2">
      <c r="A36" s="219"/>
      <c r="B36" s="222"/>
      <c r="C36" s="224"/>
      <c r="D36" s="224"/>
      <c r="E36" s="224"/>
      <c r="F36" s="227"/>
      <c r="G36" s="84"/>
      <c r="H36" s="27"/>
      <c r="I36" s="27"/>
      <c r="J36" s="28">
        <f t="shared" si="0"/>
        <v>0</v>
      </c>
    </row>
    <row r="37" spans="1:10" ht="19.5" customHeight="1" thickBot="1" x14ac:dyDescent="0.25">
      <c r="A37" s="220"/>
      <c r="B37" s="233"/>
      <c r="C37" s="229"/>
      <c r="D37" s="229"/>
      <c r="E37" s="229"/>
      <c r="F37" s="231"/>
      <c r="G37" s="85"/>
      <c r="H37" s="29"/>
      <c r="I37" s="29"/>
      <c r="J37" s="30">
        <f t="shared" si="0"/>
        <v>0</v>
      </c>
    </row>
    <row r="38" spans="1:10" ht="13.5" thickTop="1" x14ac:dyDescent="0.2"/>
    <row r="39" spans="1:10" x14ac:dyDescent="0.2">
      <c r="A39" s="31" t="s">
        <v>179</v>
      </c>
    </row>
    <row r="40" spans="1:10" x14ac:dyDescent="0.2">
      <c r="A40" s="234" t="s">
        <v>180</v>
      </c>
      <c r="B40" s="234"/>
      <c r="C40" s="234"/>
      <c r="D40" s="234"/>
      <c r="E40" s="234"/>
      <c r="F40" s="234"/>
      <c r="G40" s="234"/>
      <c r="H40" s="234"/>
      <c r="I40" s="234"/>
      <c r="J40" s="234"/>
    </row>
    <row r="67" ht="12" customHeight="1" x14ac:dyDescent="0.2"/>
  </sheetData>
  <mergeCells count="59">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 ref="F29:F31"/>
    <mergeCell ref="E20:E22"/>
    <mergeCell ref="F20:F22"/>
    <mergeCell ref="B23:B25"/>
    <mergeCell ref="C23:C25"/>
    <mergeCell ref="D23:D25"/>
    <mergeCell ref="B26:B28"/>
    <mergeCell ref="C26:C28"/>
    <mergeCell ref="D26:D28"/>
    <mergeCell ref="E26:E28"/>
    <mergeCell ref="F26:F28"/>
    <mergeCell ref="B17:B19"/>
    <mergeCell ref="C17:C19"/>
    <mergeCell ref="D17:D19"/>
    <mergeCell ref="B29:B31"/>
    <mergeCell ref="C29:C31"/>
    <mergeCell ref="D29:D31"/>
    <mergeCell ref="B14:B16"/>
    <mergeCell ref="C14:C16"/>
    <mergeCell ref="D14:D16"/>
    <mergeCell ref="E14:E16"/>
    <mergeCell ref="F14:F16"/>
    <mergeCell ref="D11:D13"/>
    <mergeCell ref="E11:E13"/>
    <mergeCell ref="F11:F13"/>
    <mergeCell ref="E23:E25"/>
    <mergeCell ref="F23:F25"/>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42578125" style="5" customWidth="1"/>
    <col min="14" max="16384" width="11.42578125" style="5"/>
  </cols>
  <sheetData>
    <row r="1" spans="1:13" ht="30.95" customHeight="1" x14ac:dyDescent="0.25">
      <c r="A1" s="150" t="s">
        <v>45</v>
      </c>
      <c r="B1" s="151"/>
      <c r="C1" s="151"/>
      <c r="D1" s="151"/>
      <c r="E1" s="143"/>
      <c r="F1" s="144"/>
      <c r="G1" s="144"/>
      <c r="H1" s="144"/>
      <c r="I1" s="144"/>
      <c r="J1" s="144"/>
      <c r="K1" s="144"/>
      <c r="L1" s="144"/>
      <c r="M1" s="145"/>
    </row>
    <row r="2" spans="1:13" ht="30.95" customHeight="1" x14ac:dyDescent="0.25">
      <c r="A2" s="150" t="s">
        <v>46</v>
      </c>
      <c r="B2" s="151"/>
      <c r="C2" s="151"/>
      <c r="D2" s="151"/>
      <c r="E2" s="78"/>
      <c r="F2" s="50" t="s">
        <v>47</v>
      </c>
      <c r="G2" s="79"/>
      <c r="H2" s="50" t="s">
        <v>48</v>
      </c>
      <c r="I2" s="79"/>
      <c r="J2" s="39"/>
      <c r="K2" s="39"/>
      <c r="L2" s="39"/>
      <c r="M2" s="40"/>
    </row>
    <row r="3" spans="1:13" ht="30.95" customHeight="1" x14ac:dyDescent="0.25">
      <c r="A3" s="150" t="s">
        <v>49</v>
      </c>
      <c r="B3" s="151"/>
      <c r="C3" s="151" t="s">
        <v>50</v>
      </c>
      <c r="D3" s="151"/>
      <c r="E3" s="143"/>
      <c r="F3" s="144"/>
      <c r="G3" s="144"/>
      <c r="H3" s="144"/>
      <c r="I3" s="144"/>
      <c r="J3" s="144"/>
      <c r="K3" s="144"/>
      <c r="L3" s="144"/>
      <c r="M3" s="145"/>
    </row>
    <row r="4" spans="1:13" ht="30.95" customHeight="1" x14ac:dyDescent="0.25">
      <c r="A4" s="150" t="s">
        <v>51</v>
      </c>
      <c r="B4" s="151"/>
      <c r="C4" s="151"/>
      <c r="D4" s="151"/>
      <c r="E4" s="78"/>
      <c r="F4" s="50" t="s">
        <v>47</v>
      </c>
      <c r="G4" s="79"/>
      <c r="H4" s="50" t="s">
        <v>48</v>
      </c>
      <c r="I4" s="79"/>
      <c r="J4" s="39"/>
      <c r="K4" s="39"/>
      <c r="L4" s="39"/>
      <c r="M4" s="40"/>
    </row>
    <row r="5" spans="1:13" ht="30.95" customHeight="1" x14ac:dyDescent="0.25">
      <c r="A5" s="128" t="s">
        <v>52</v>
      </c>
      <c r="B5" s="129"/>
      <c r="C5" s="129" t="s">
        <v>53</v>
      </c>
      <c r="D5" s="129"/>
      <c r="E5" s="146"/>
      <c r="F5" s="147"/>
      <c r="G5" s="147"/>
      <c r="H5" s="144"/>
      <c r="I5" s="144"/>
      <c r="J5" s="144"/>
      <c r="K5" s="144"/>
      <c r="L5" s="144"/>
      <c r="M5" s="145"/>
    </row>
    <row r="6" spans="1:13" ht="23.25" customHeight="1" x14ac:dyDescent="0.2">
      <c r="A6" s="37"/>
      <c r="B6" s="77"/>
      <c r="C6" s="134" t="s">
        <v>54</v>
      </c>
      <c r="D6" s="134"/>
      <c r="E6" s="134"/>
      <c r="F6" s="134"/>
      <c r="G6" s="135"/>
      <c r="H6" s="136" t="s">
        <v>55</v>
      </c>
      <c r="I6" s="136"/>
      <c r="J6" s="136"/>
      <c r="K6" s="136"/>
      <c r="L6" s="136"/>
      <c r="M6" s="137"/>
    </row>
    <row r="7" spans="1:13" ht="29.1" customHeight="1" x14ac:dyDescent="0.2">
      <c r="A7" s="148" t="s">
        <v>56</v>
      </c>
      <c r="B7" s="148" t="s">
        <v>57</v>
      </c>
      <c r="C7" s="130" t="s">
        <v>58</v>
      </c>
      <c r="D7" s="132" t="s">
        <v>59</v>
      </c>
      <c r="E7" s="132" t="s">
        <v>60</v>
      </c>
      <c r="F7" s="132" t="s">
        <v>61</v>
      </c>
      <c r="G7" s="132" t="s">
        <v>62</v>
      </c>
      <c r="H7" s="133" t="s">
        <v>63</v>
      </c>
      <c r="I7" s="133" t="s">
        <v>64</v>
      </c>
      <c r="J7" s="138" t="s">
        <v>65</v>
      </c>
      <c r="K7" s="139"/>
      <c r="L7" s="138" t="s">
        <v>66</v>
      </c>
      <c r="M7" s="139"/>
    </row>
    <row r="8" spans="1:13" ht="30.95" customHeight="1" x14ac:dyDescent="0.2">
      <c r="A8" s="131"/>
      <c r="B8" s="149"/>
      <c r="C8" s="131"/>
      <c r="D8" s="131"/>
      <c r="E8" s="131"/>
      <c r="F8" s="131"/>
      <c r="G8" s="142"/>
      <c r="H8" s="131"/>
      <c r="I8" s="131"/>
      <c r="J8" s="140"/>
      <c r="K8" s="141"/>
      <c r="L8" s="140" t="s">
        <v>66</v>
      </c>
      <c r="M8" s="141"/>
    </row>
    <row r="9" spans="1:13" ht="30.95" customHeight="1" x14ac:dyDescent="0.2">
      <c r="A9" s="124"/>
      <c r="B9" s="124"/>
      <c r="C9" s="124"/>
      <c r="D9" s="124"/>
      <c r="E9" s="124"/>
      <c r="F9" s="51"/>
      <c r="G9" s="51"/>
      <c r="H9" s="51"/>
      <c r="I9" s="51"/>
      <c r="J9" s="152"/>
      <c r="K9" s="153"/>
      <c r="L9" s="152"/>
      <c r="M9" s="153"/>
    </row>
    <row r="10" spans="1:13" ht="30.95" customHeight="1" x14ac:dyDescent="0.2">
      <c r="A10" s="125"/>
      <c r="B10" s="125"/>
      <c r="C10" s="125"/>
      <c r="D10" s="125"/>
      <c r="E10" s="125"/>
      <c r="F10" s="52"/>
      <c r="G10" s="52"/>
      <c r="H10" s="52"/>
      <c r="I10" s="52"/>
      <c r="J10" s="154"/>
      <c r="K10" s="155"/>
      <c r="L10" s="154"/>
      <c r="M10" s="155"/>
    </row>
    <row r="11" spans="1:13" ht="30.95" customHeight="1" x14ac:dyDescent="0.2">
      <c r="A11" s="126"/>
      <c r="B11" s="126"/>
      <c r="C11" s="126"/>
      <c r="D11" s="126"/>
      <c r="E11" s="126"/>
      <c r="F11" s="53"/>
      <c r="G11" s="53"/>
      <c r="H11" s="53"/>
      <c r="I11" s="53"/>
      <c r="J11" s="121" t="s">
        <v>67</v>
      </c>
      <c r="K11" s="121" t="s">
        <v>68</v>
      </c>
      <c r="L11" s="121" t="s">
        <v>69</v>
      </c>
      <c r="M11" s="121" t="s">
        <v>70</v>
      </c>
    </row>
    <row r="12" spans="1:13" ht="30.95" customHeight="1" x14ac:dyDescent="0.2">
      <c r="A12" s="126"/>
      <c r="B12" s="126"/>
      <c r="C12" s="126"/>
      <c r="D12" s="126"/>
      <c r="E12" s="126"/>
      <c r="F12" s="53"/>
      <c r="G12" s="53"/>
      <c r="H12" s="53"/>
      <c r="I12" s="53"/>
      <c r="J12" s="122"/>
      <c r="K12" s="122"/>
      <c r="L12" s="122"/>
      <c r="M12" s="122"/>
    </row>
    <row r="13" spans="1:13" ht="30.95" customHeight="1" x14ac:dyDescent="0.2">
      <c r="A13" s="126"/>
      <c r="B13" s="126"/>
      <c r="C13" s="126"/>
      <c r="D13" s="126"/>
      <c r="E13" s="126"/>
      <c r="F13" s="53"/>
      <c r="G13" s="53"/>
      <c r="H13" s="53"/>
      <c r="I13" s="53"/>
      <c r="J13" s="152"/>
      <c r="K13" s="153"/>
      <c r="L13" s="152"/>
      <c r="M13" s="153"/>
    </row>
    <row r="14" spans="1:13" ht="30" customHeight="1" x14ac:dyDescent="0.2">
      <c r="A14" s="127"/>
      <c r="B14" s="127"/>
      <c r="C14" s="127"/>
      <c r="D14" s="127"/>
      <c r="E14" s="127"/>
      <c r="F14" s="54"/>
      <c r="G14" s="54"/>
      <c r="H14" s="54"/>
      <c r="I14" s="54"/>
      <c r="J14" s="154"/>
      <c r="K14" s="155"/>
      <c r="L14" s="154"/>
      <c r="M14" s="155"/>
    </row>
    <row r="15" spans="1:13" x14ac:dyDescent="0.2">
      <c r="K15"/>
      <c r="L15"/>
      <c r="M15"/>
    </row>
    <row r="16" spans="1:13" ht="15" x14ac:dyDescent="0.25">
      <c r="C16" s="55" t="s">
        <v>71</v>
      </c>
      <c r="K16"/>
      <c r="L16"/>
      <c r="M16"/>
    </row>
    <row r="17" spans="3:13" ht="14.25" x14ac:dyDescent="0.2">
      <c r="C17" s="123" t="s">
        <v>72</v>
      </c>
      <c r="D17" s="123"/>
      <c r="E17" s="123"/>
      <c r="F17" s="123"/>
      <c r="G17" s="123"/>
      <c r="H17"/>
      <c r="I17"/>
    </row>
    <row r="18" spans="3:13" ht="22.5" customHeight="1" x14ac:dyDescent="0.2">
      <c r="C18" s="56" t="s">
        <v>73</v>
      </c>
      <c r="D18" s="56"/>
      <c r="E18" s="56"/>
      <c r="F18" s="56"/>
      <c r="G18" s="56"/>
      <c r="H18" s="56"/>
      <c r="I18" s="56"/>
      <c r="J18" s="56"/>
      <c r="K18" s="1"/>
      <c r="L18" s="1"/>
      <c r="M18" s="1"/>
    </row>
    <row r="19" spans="3:13" ht="14.25" x14ac:dyDescent="0.2">
      <c r="C19" s="123" t="s">
        <v>74</v>
      </c>
      <c r="D19" s="123"/>
      <c r="E19" s="123"/>
      <c r="F19" s="123"/>
      <c r="G19" s="123"/>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20" t="s">
        <v>77</v>
      </c>
      <c r="D22" s="120"/>
      <c r="E22" s="120"/>
      <c r="F22" s="120"/>
      <c r="G22" s="120"/>
    </row>
    <row r="23" spans="3:13" ht="78.75" customHeight="1" x14ac:dyDescent="0.2">
      <c r="C23" s="120" t="s">
        <v>78</v>
      </c>
      <c r="D23" s="120"/>
      <c r="E23" s="120"/>
      <c r="F23" s="120"/>
      <c r="G23" s="120"/>
    </row>
    <row r="24" spans="3:13" ht="32.25" customHeight="1" x14ac:dyDescent="0.2">
      <c r="C24" s="120" t="s">
        <v>79</v>
      </c>
      <c r="D24" s="120"/>
      <c r="E24" s="120"/>
      <c r="F24" s="120"/>
      <c r="G24" s="120"/>
    </row>
    <row r="25" spans="3:13" ht="54" customHeight="1" x14ac:dyDescent="0.2">
      <c r="C25" s="120" t="s">
        <v>80</v>
      </c>
      <c r="D25" s="120"/>
      <c r="E25" s="120"/>
      <c r="F25" s="120"/>
      <c r="G25" s="120"/>
    </row>
    <row r="26" spans="3:13" ht="63" customHeight="1" x14ac:dyDescent="0.2">
      <c r="C26" s="120" t="s">
        <v>81</v>
      </c>
      <c r="D26" s="120"/>
      <c r="E26" s="120"/>
      <c r="F26" s="120"/>
      <c r="G26" s="120"/>
    </row>
    <row r="27" spans="3:13" ht="44.25" customHeight="1" x14ac:dyDescent="0.2">
      <c r="C27" s="120" t="s">
        <v>82</v>
      </c>
      <c r="D27" s="120"/>
      <c r="E27" s="120"/>
      <c r="F27" s="120"/>
      <c r="G27" s="120"/>
    </row>
    <row r="28" spans="3:13" ht="59.25" customHeight="1" x14ac:dyDescent="0.2">
      <c r="C28" s="120" t="s">
        <v>83</v>
      </c>
      <c r="D28" s="120"/>
      <c r="E28" s="120"/>
      <c r="F28" s="120"/>
      <c r="G28" s="120"/>
    </row>
    <row r="29" spans="3:13" ht="62.25" customHeight="1" x14ac:dyDescent="0.2">
      <c r="C29" s="120" t="s">
        <v>84</v>
      </c>
      <c r="D29" s="120"/>
      <c r="E29" s="120"/>
      <c r="F29" s="120"/>
      <c r="G29" s="120"/>
      <c r="H29" s="56"/>
      <c r="I29" s="56"/>
      <c r="J29" s="56"/>
      <c r="K29" s="56"/>
      <c r="L29" s="56"/>
      <c r="M29" s="56"/>
    </row>
    <row r="30" spans="3:13" ht="112.5" customHeight="1" x14ac:dyDescent="0.2">
      <c r="C30" s="120" t="s">
        <v>85</v>
      </c>
      <c r="D30" s="120"/>
      <c r="E30" s="120"/>
      <c r="F30" s="120"/>
      <c r="G30" s="120"/>
    </row>
  </sheetData>
  <mergeCells count="45">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 ref="A5:D5"/>
    <mergeCell ref="C7:C8"/>
    <mergeCell ref="D7:D8"/>
    <mergeCell ref="H7:H8"/>
    <mergeCell ref="C6:G6"/>
    <mergeCell ref="H6:M6"/>
    <mergeCell ref="L7:M8"/>
    <mergeCell ref="I7:I8"/>
    <mergeCell ref="J7:K8"/>
    <mergeCell ref="E7:E8"/>
    <mergeCell ref="G7:G8"/>
    <mergeCell ref="F7:F8"/>
    <mergeCell ref="L11:L12"/>
    <mergeCell ref="K11:K12"/>
    <mergeCell ref="C9:C14"/>
    <mergeCell ref="D9:D14"/>
    <mergeCell ref="E9:E14"/>
    <mergeCell ref="C24:G24"/>
    <mergeCell ref="J11:J12"/>
    <mergeCell ref="C30:G30"/>
    <mergeCell ref="C17:G17"/>
    <mergeCell ref="C19:G19"/>
    <mergeCell ref="C22:G22"/>
    <mergeCell ref="C23:G23"/>
    <mergeCell ref="C27:G27"/>
    <mergeCell ref="C28:G28"/>
    <mergeCell ref="C29:G29"/>
    <mergeCell ref="C26:G26"/>
    <mergeCell ref="C25:G25"/>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78"/>
      <c r="C1" s="41"/>
      <c r="D1" s="41"/>
      <c r="E1" s="41"/>
      <c r="F1" s="41"/>
      <c r="G1" s="41"/>
      <c r="H1" s="42"/>
    </row>
    <row r="2" spans="1:8" ht="30.95" customHeight="1" x14ac:dyDescent="0.2">
      <c r="A2" s="32" t="s">
        <v>46</v>
      </c>
      <c r="B2" s="78"/>
      <c r="C2" s="50" t="s">
        <v>47</v>
      </c>
      <c r="D2" s="79"/>
      <c r="E2" s="50" t="s">
        <v>48</v>
      </c>
      <c r="F2" s="79"/>
      <c r="G2" s="160"/>
      <c r="H2" s="161"/>
    </row>
    <row r="3" spans="1:8" ht="30.95" customHeight="1" x14ac:dyDescent="0.2">
      <c r="A3" s="23" t="s">
        <v>87</v>
      </c>
      <c r="B3" s="78"/>
      <c r="C3" s="41"/>
      <c r="D3" s="41"/>
      <c r="E3" s="41"/>
      <c r="F3" s="41"/>
      <c r="G3" s="41"/>
      <c r="H3" s="42"/>
    </row>
    <row r="4" spans="1:8" ht="30.95" customHeight="1" x14ac:dyDescent="0.2">
      <c r="A4" s="23" t="s">
        <v>51</v>
      </c>
      <c r="B4" s="78"/>
      <c r="C4" s="50" t="s">
        <v>47</v>
      </c>
      <c r="D4" s="79"/>
      <c r="E4" s="50" t="s">
        <v>48</v>
      </c>
      <c r="F4" s="79"/>
      <c r="G4" s="160"/>
      <c r="H4" s="161"/>
    </row>
    <row r="5" spans="1:8" ht="30.95" customHeight="1" x14ac:dyDescent="0.2">
      <c r="A5" s="23" t="s">
        <v>53</v>
      </c>
      <c r="B5" s="162"/>
      <c r="C5" s="163"/>
      <c r="D5" s="163"/>
      <c r="E5" s="163"/>
      <c r="F5" s="163"/>
      <c r="G5" s="163"/>
      <c r="H5" s="164"/>
    </row>
    <row r="6" spans="1:8" ht="24.95" customHeight="1" x14ac:dyDescent="0.2">
      <c r="A6" s="165" t="s">
        <v>88</v>
      </c>
      <c r="B6" s="166"/>
      <c r="C6" s="166"/>
      <c r="D6" s="166"/>
      <c r="E6" s="166"/>
      <c r="F6" s="166"/>
      <c r="G6" s="166"/>
      <c r="H6" s="166"/>
    </row>
    <row r="7" spans="1:8" ht="45" x14ac:dyDescent="0.2">
      <c r="A7" s="33" t="s">
        <v>58</v>
      </c>
      <c r="B7" s="33" t="s">
        <v>59</v>
      </c>
      <c r="C7" s="33" t="s">
        <v>89</v>
      </c>
      <c r="D7" s="34" t="s">
        <v>90</v>
      </c>
      <c r="E7" s="34" t="s">
        <v>91</v>
      </c>
      <c r="F7" s="34" t="s">
        <v>92</v>
      </c>
      <c r="G7" s="34" t="s">
        <v>63</v>
      </c>
      <c r="H7" s="34" t="s">
        <v>93</v>
      </c>
    </row>
    <row r="8" spans="1:8" x14ac:dyDescent="0.2">
      <c r="A8" s="159"/>
      <c r="B8" s="156"/>
      <c r="C8" s="156"/>
      <c r="D8" s="156"/>
      <c r="E8" s="156"/>
      <c r="F8" s="156"/>
      <c r="G8" s="81"/>
      <c r="H8" s="6"/>
    </row>
    <row r="9" spans="1:8" x14ac:dyDescent="0.2">
      <c r="A9" s="159"/>
      <c r="B9" s="157"/>
      <c r="C9" s="157"/>
      <c r="D9" s="157"/>
      <c r="E9" s="157"/>
      <c r="F9" s="157"/>
      <c r="G9" s="81"/>
      <c r="H9" s="6"/>
    </row>
    <row r="10" spans="1:8" x14ac:dyDescent="0.2">
      <c r="A10" s="159"/>
      <c r="B10" s="158"/>
      <c r="C10" s="158"/>
      <c r="D10" s="158"/>
      <c r="E10" s="158"/>
      <c r="F10" s="158"/>
      <c r="G10" s="81"/>
      <c r="H10" s="6"/>
    </row>
    <row r="11" spans="1:8" x14ac:dyDescent="0.2">
      <c r="A11" s="159"/>
      <c r="B11" s="156"/>
      <c r="C11" s="156"/>
      <c r="D11" s="156"/>
      <c r="E11" s="156"/>
      <c r="F11" s="156"/>
      <c r="G11" s="81"/>
      <c r="H11" s="6"/>
    </row>
    <row r="12" spans="1:8" x14ac:dyDescent="0.2">
      <c r="A12" s="159"/>
      <c r="B12" s="157"/>
      <c r="C12" s="157"/>
      <c r="D12" s="157"/>
      <c r="E12" s="157"/>
      <c r="F12" s="157"/>
      <c r="G12" s="81"/>
      <c r="H12" s="6"/>
    </row>
    <row r="13" spans="1:8" x14ac:dyDescent="0.2">
      <c r="A13" s="159"/>
      <c r="B13" s="158"/>
      <c r="C13" s="158"/>
      <c r="D13" s="158"/>
      <c r="E13" s="158"/>
      <c r="F13" s="158"/>
      <c r="G13" s="81"/>
      <c r="H13" s="6"/>
    </row>
    <row r="14" spans="1:8" x14ac:dyDescent="0.2">
      <c r="A14" s="159"/>
      <c r="B14" s="156"/>
      <c r="C14" s="156"/>
      <c r="D14" s="156"/>
      <c r="E14" s="156"/>
      <c r="F14" s="156"/>
      <c r="G14" s="81"/>
      <c r="H14" s="6"/>
    </row>
    <row r="15" spans="1:8" x14ac:dyDescent="0.2">
      <c r="A15" s="159"/>
      <c r="B15" s="157"/>
      <c r="C15" s="157"/>
      <c r="D15" s="157"/>
      <c r="E15" s="157"/>
      <c r="F15" s="157"/>
      <c r="G15" s="81"/>
      <c r="H15" s="6"/>
    </row>
    <row r="16" spans="1:8" x14ac:dyDescent="0.2">
      <c r="A16" s="159"/>
      <c r="B16" s="158"/>
      <c r="C16" s="158"/>
      <c r="D16" s="158"/>
      <c r="E16" s="158"/>
      <c r="F16" s="158"/>
      <c r="G16" s="81"/>
      <c r="H16" s="6"/>
    </row>
    <row r="17" spans="1:8" x14ac:dyDescent="0.2">
      <c r="A17" s="159"/>
      <c r="B17" s="156"/>
      <c r="C17" s="156"/>
      <c r="D17" s="156"/>
      <c r="E17" s="156"/>
      <c r="F17" s="156"/>
      <c r="G17" s="81"/>
      <c r="H17" s="6"/>
    </row>
    <row r="18" spans="1:8" x14ac:dyDescent="0.2">
      <c r="A18" s="159"/>
      <c r="B18" s="157"/>
      <c r="C18" s="157"/>
      <c r="D18" s="157"/>
      <c r="E18" s="157"/>
      <c r="F18" s="157"/>
      <c r="G18" s="81"/>
      <c r="H18" s="6"/>
    </row>
    <row r="19" spans="1:8" x14ac:dyDescent="0.2">
      <c r="A19" s="159"/>
      <c r="B19" s="158"/>
      <c r="C19" s="158"/>
      <c r="D19" s="158"/>
      <c r="E19" s="158"/>
      <c r="F19" s="158"/>
      <c r="G19" s="81"/>
      <c r="H19" s="6"/>
    </row>
    <row r="20" spans="1:8" x14ac:dyDescent="0.2">
      <c r="A20" s="159"/>
      <c r="B20" s="156"/>
      <c r="C20" s="156"/>
      <c r="D20" s="156"/>
      <c r="E20" s="156"/>
      <c r="F20" s="156"/>
      <c r="G20" s="81"/>
      <c r="H20" s="6"/>
    </row>
    <row r="21" spans="1:8" x14ac:dyDescent="0.2">
      <c r="A21" s="159"/>
      <c r="B21" s="157"/>
      <c r="C21" s="157"/>
      <c r="D21" s="157"/>
      <c r="E21" s="157"/>
      <c r="F21" s="157"/>
      <c r="G21" s="81"/>
      <c r="H21" s="6"/>
    </row>
    <row r="22" spans="1:8" x14ac:dyDescent="0.2">
      <c r="A22" s="159"/>
      <c r="B22" s="158"/>
      <c r="C22" s="158"/>
      <c r="D22" s="158"/>
      <c r="E22" s="158"/>
      <c r="F22" s="158"/>
      <c r="G22" s="81"/>
      <c r="H22" s="6"/>
    </row>
    <row r="23" spans="1:8" x14ac:dyDescent="0.2">
      <c r="A23" s="159"/>
      <c r="B23" s="156"/>
      <c r="C23" s="156"/>
      <c r="D23" s="156"/>
      <c r="E23" s="156"/>
      <c r="F23" s="156"/>
      <c r="G23" s="81"/>
      <c r="H23" s="6"/>
    </row>
    <row r="24" spans="1:8" x14ac:dyDescent="0.2">
      <c r="A24" s="159"/>
      <c r="B24" s="157"/>
      <c r="C24" s="157"/>
      <c r="D24" s="157"/>
      <c r="E24" s="157"/>
      <c r="F24" s="157"/>
      <c r="G24" s="81"/>
      <c r="H24" s="6"/>
    </row>
    <row r="25" spans="1:8" x14ac:dyDescent="0.2">
      <c r="A25" s="159"/>
      <c r="B25" s="158"/>
      <c r="C25" s="158"/>
      <c r="D25" s="158"/>
      <c r="E25" s="158"/>
      <c r="F25" s="158"/>
      <c r="G25" s="81"/>
      <c r="H25" s="6"/>
    </row>
    <row r="26" spans="1:8" x14ac:dyDescent="0.2">
      <c r="A26" s="159"/>
      <c r="B26" s="156"/>
      <c r="C26" s="156"/>
      <c r="D26" s="156"/>
      <c r="E26" s="156"/>
      <c r="F26" s="156"/>
      <c r="G26" s="81"/>
      <c r="H26" s="6"/>
    </row>
    <row r="27" spans="1:8" x14ac:dyDescent="0.2">
      <c r="A27" s="159"/>
      <c r="B27" s="157"/>
      <c r="C27" s="157"/>
      <c r="D27" s="157"/>
      <c r="E27" s="157"/>
      <c r="F27" s="157"/>
      <c r="G27" s="81"/>
      <c r="H27" s="6"/>
    </row>
    <row r="28" spans="1:8" x14ac:dyDescent="0.2">
      <c r="A28" s="159"/>
      <c r="B28" s="158"/>
      <c r="C28" s="158"/>
      <c r="D28" s="158"/>
      <c r="E28" s="158"/>
      <c r="F28" s="158"/>
      <c r="G28" s="81"/>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E20:E22"/>
    <mergeCell ref="F20:F22"/>
    <mergeCell ref="E17:E19"/>
    <mergeCell ref="F17:F19"/>
    <mergeCell ref="B17:B19"/>
    <mergeCell ref="D8:D10"/>
    <mergeCell ref="D11:D13"/>
    <mergeCell ref="G2:H2"/>
    <mergeCell ref="G4:H4"/>
    <mergeCell ref="B5:H5"/>
    <mergeCell ref="A6:H6"/>
    <mergeCell ref="A11:A13"/>
    <mergeCell ref="B8:B10"/>
    <mergeCell ref="B11:B13"/>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42578125" style="5" customWidth="1"/>
    <col min="2" max="2" width="24.140625" style="5" customWidth="1"/>
    <col min="3" max="4" width="23.140625" style="5" customWidth="1"/>
    <col min="5" max="5" width="10.42578125" style="5" bestFit="1" customWidth="1"/>
    <col min="6" max="6" width="12.42578125" style="5" bestFit="1" customWidth="1"/>
    <col min="7" max="10" width="14.42578125" style="5" customWidth="1"/>
    <col min="11" max="16384" width="11.42578125" style="5"/>
  </cols>
  <sheetData>
    <row r="1" spans="1:10" ht="30" customHeight="1" x14ac:dyDescent="0.2">
      <c r="A1" s="32" t="s">
        <v>86</v>
      </c>
      <c r="B1" s="162"/>
      <c r="C1" s="163"/>
      <c r="D1" s="163"/>
      <c r="E1" s="163"/>
      <c r="F1" s="163"/>
      <c r="G1" s="163"/>
      <c r="H1" s="163"/>
      <c r="I1" s="163"/>
      <c r="J1" s="164"/>
    </row>
    <row r="2" spans="1:10" ht="30" customHeight="1" x14ac:dyDescent="0.2">
      <c r="A2" s="32" t="s">
        <v>46</v>
      </c>
      <c r="B2" s="78"/>
      <c r="C2" s="50" t="s">
        <v>47</v>
      </c>
      <c r="D2" s="79"/>
      <c r="E2" s="171" t="s">
        <v>48</v>
      </c>
      <c r="F2" s="171"/>
      <c r="G2" s="172"/>
      <c r="H2" s="172"/>
      <c r="I2" s="39"/>
      <c r="J2" s="40"/>
    </row>
    <row r="3" spans="1:10" ht="30" customHeight="1" x14ac:dyDescent="0.2">
      <c r="A3" s="23" t="s">
        <v>94</v>
      </c>
      <c r="B3" s="78"/>
      <c r="C3" s="170"/>
      <c r="D3" s="144"/>
      <c r="E3" s="144"/>
      <c r="F3" s="144"/>
      <c r="G3" s="144"/>
      <c r="H3" s="144"/>
      <c r="I3" s="144"/>
      <c r="J3" s="145"/>
    </row>
    <row r="4" spans="1:10" ht="30" customHeight="1" x14ac:dyDescent="0.2">
      <c r="A4" s="23" t="s">
        <v>51</v>
      </c>
      <c r="B4" s="78"/>
      <c r="C4" s="50" t="s">
        <v>47</v>
      </c>
      <c r="D4" s="79"/>
      <c r="E4" s="171" t="s">
        <v>48</v>
      </c>
      <c r="F4" s="171"/>
      <c r="G4" s="172"/>
      <c r="H4" s="172"/>
      <c r="I4" s="39"/>
      <c r="J4" s="40"/>
    </row>
    <row r="5" spans="1:10" ht="30" customHeight="1" x14ac:dyDescent="0.2">
      <c r="A5" s="23" t="s">
        <v>52</v>
      </c>
      <c r="B5" s="162"/>
      <c r="C5" s="163"/>
      <c r="D5" s="163"/>
      <c r="E5" s="163"/>
      <c r="F5" s="163"/>
      <c r="G5" s="163"/>
      <c r="H5" s="163"/>
      <c r="I5" s="163"/>
      <c r="J5" s="164"/>
    </row>
    <row r="6" spans="1:10" ht="24.95" customHeight="1" x14ac:dyDescent="0.2">
      <c r="A6" s="167" t="s">
        <v>95</v>
      </c>
      <c r="B6" s="168"/>
      <c r="C6" s="168"/>
      <c r="D6" s="168"/>
      <c r="E6" s="168"/>
      <c r="F6" s="168"/>
      <c r="G6" s="168"/>
      <c r="H6" s="168"/>
      <c r="I6" s="168"/>
      <c r="J6" s="169"/>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59"/>
      <c r="B8" s="81"/>
      <c r="C8" s="81"/>
      <c r="D8" s="6"/>
      <c r="E8" s="81"/>
      <c r="F8" s="81"/>
      <c r="G8" s="4"/>
      <c r="H8" s="4"/>
      <c r="I8" s="4"/>
      <c r="J8" s="4"/>
    </row>
    <row r="9" spans="1:10" x14ac:dyDescent="0.2">
      <c r="A9" s="159"/>
      <c r="B9" s="81"/>
      <c r="C9" s="81"/>
      <c r="D9" s="6"/>
      <c r="E9" s="81"/>
      <c r="F9" s="81"/>
      <c r="G9" s="4"/>
      <c r="H9" s="4"/>
      <c r="I9" s="4"/>
      <c r="J9" s="4"/>
    </row>
    <row r="10" spans="1:10" x14ac:dyDescent="0.2">
      <c r="A10" s="159"/>
      <c r="B10" s="81"/>
      <c r="C10" s="81"/>
      <c r="D10" s="6"/>
      <c r="E10" s="81"/>
      <c r="F10" s="81"/>
      <c r="G10" s="4"/>
      <c r="H10" s="4"/>
      <c r="I10" s="4"/>
      <c r="J10" s="4"/>
    </row>
    <row r="11" spans="1:10" x14ac:dyDescent="0.2">
      <c r="A11" s="159"/>
      <c r="B11" s="81"/>
      <c r="C11" s="81"/>
      <c r="D11" s="6"/>
      <c r="E11" s="81"/>
      <c r="F11" s="81"/>
      <c r="G11" s="4"/>
      <c r="H11" s="4"/>
      <c r="I11" s="4"/>
      <c r="J11" s="4"/>
    </row>
    <row r="12" spans="1:10" x14ac:dyDescent="0.2">
      <c r="A12" s="159"/>
      <c r="B12" s="81"/>
      <c r="C12" s="81"/>
      <c r="D12" s="6"/>
      <c r="E12" s="81"/>
      <c r="F12" s="81"/>
      <c r="G12" s="4"/>
      <c r="H12" s="4"/>
      <c r="I12" s="4"/>
      <c r="J12" s="4"/>
    </row>
    <row r="13" spans="1:10" x14ac:dyDescent="0.2">
      <c r="A13" s="159"/>
      <c r="B13" s="81"/>
      <c r="C13" s="81"/>
      <c r="D13" s="6"/>
      <c r="E13" s="81"/>
      <c r="F13" s="81"/>
      <c r="G13" s="4"/>
      <c r="H13" s="4"/>
      <c r="I13" s="4"/>
      <c r="J13" s="4"/>
    </row>
    <row r="14" spans="1:10" x14ac:dyDescent="0.2">
      <c r="A14" s="159"/>
      <c r="B14" s="81"/>
      <c r="C14" s="81"/>
      <c r="D14" s="6"/>
      <c r="E14" s="81"/>
      <c r="F14" s="81"/>
      <c r="G14" s="4"/>
      <c r="H14" s="4"/>
      <c r="I14" s="4"/>
      <c r="J14" s="4"/>
    </row>
    <row r="15" spans="1:10" x14ac:dyDescent="0.2">
      <c r="A15" s="159"/>
      <c r="B15" s="81"/>
      <c r="C15" s="81"/>
      <c r="D15" s="6"/>
      <c r="E15" s="81"/>
      <c r="F15" s="81"/>
      <c r="G15" s="4"/>
      <c r="H15" s="4"/>
      <c r="I15" s="4"/>
      <c r="J15" s="4"/>
    </row>
    <row r="16" spans="1:10" x14ac:dyDescent="0.2">
      <c r="A16" s="159"/>
      <c r="B16" s="81"/>
      <c r="C16" s="81"/>
      <c r="D16" s="6"/>
      <c r="E16" s="81"/>
      <c r="F16" s="81"/>
      <c r="G16" s="4"/>
      <c r="H16" s="4"/>
      <c r="I16" s="4"/>
      <c r="J16" s="4"/>
    </row>
    <row r="17" spans="1:10" x14ac:dyDescent="0.2">
      <c r="A17" s="159"/>
      <c r="B17" s="81"/>
      <c r="C17" s="81"/>
      <c r="D17" s="6"/>
      <c r="E17" s="81"/>
      <c r="F17" s="81"/>
      <c r="G17" s="4"/>
      <c r="H17" s="4"/>
      <c r="I17" s="4"/>
      <c r="J17" s="4"/>
    </row>
    <row r="18" spans="1:10" x14ac:dyDescent="0.2">
      <c r="A18" s="159"/>
      <c r="B18" s="81"/>
      <c r="C18" s="81"/>
      <c r="D18" s="6"/>
      <c r="E18" s="81"/>
      <c r="F18" s="81"/>
      <c r="G18" s="4"/>
      <c r="H18" s="4"/>
      <c r="I18" s="4"/>
      <c r="J18" s="4"/>
    </row>
    <row r="19" spans="1:10" x14ac:dyDescent="0.2">
      <c r="A19" s="159"/>
      <c r="B19" s="81"/>
      <c r="C19" s="81"/>
      <c r="D19" s="6"/>
      <c r="E19" s="81"/>
      <c r="F19" s="81"/>
      <c r="G19" s="4"/>
      <c r="H19" s="4"/>
      <c r="I19" s="4"/>
      <c r="J19" s="4"/>
    </row>
    <row r="20" spans="1:10" x14ac:dyDescent="0.2">
      <c r="A20" s="159"/>
      <c r="B20" s="81"/>
      <c r="C20" s="81"/>
      <c r="D20" s="6"/>
      <c r="E20" s="81"/>
      <c r="F20" s="81"/>
      <c r="G20" s="4"/>
      <c r="H20" s="4"/>
      <c r="I20" s="4"/>
      <c r="J20" s="4"/>
    </row>
    <row r="21" spans="1:10" x14ac:dyDescent="0.2">
      <c r="A21" s="159"/>
      <c r="B21" s="81"/>
      <c r="C21" s="81"/>
      <c r="D21" s="6"/>
      <c r="E21" s="81"/>
      <c r="F21" s="81"/>
      <c r="G21" s="4"/>
      <c r="H21" s="4"/>
      <c r="I21" s="4"/>
      <c r="J21" s="4"/>
    </row>
    <row r="22" spans="1:10" x14ac:dyDescent="0.2">
      <c r="A22" s="159"/>
      <c r="B22" s="81"/>
      <c r="C22" s="81"/>
      <c r="D22" s="6"/>
      <c r="E22" s="81"/>
      <c r="F22" s="81"/>
      <c r="G22" s="4"/>
      <c r="H22" s="4"/>
      <c r="I22" s="4"/>
      <c r="J22" s="4"/>
    </row>
    <row r="23" spans="1:10" x14ac:dyDescent="0.2">
      <c r="A23" s="159"/>
      <c r="B23" s="81"/>
      <c r="C23" s="81"/>
      <c r="D23" s="6"/>
      <c r="E23" s="81"/>
      <c r="F23" s="81"/>
      <c r="G23" s="4"/>
      <c r="H23" s="4"/>
      <c r="I23" s="4"/>
      <c r="J23" s="4"/>
    </row>
    <row r="24" spans="1:10" x14ac:dyDescent="0.2">
      <c r="A24" s="159"/>
      <c r="B24" s="81"/>
      <c r="C24" s="81"/>
      <c r="D24" s="6"/>
      <c r="E24" s="81"/>
      <c r="F24" s="81"/>
      <c r="G24" s="4"/>
      <c r="H24" s="4"/>
      <c r="I24" s="4"/>
      <c r="J24" s="4"/>
    </row>
    <row r="25" spans="1:10" x14ac:dyDescent="0.2">
      <c r="A25" s="159"/>
      <c r="B25" s="81"/>
      <c r="C25" s="81"/>
      <c r="D25" s="6"/>
      <c r="E25" s="81"/>
      <c r="F25" s="81"/>
      <c r="G25" s="4"/>
      <c r="H25" s="4"/>
      <c r="I25" s="4"/>
      <c r="J25" s="4"/>
    </row>
    <row r="26" spans="1:10" x14ac:dyDescent="0.2">
      <c r="A26" s="159"/>
      <c r="B26" s="81"/>
      <c r="C26" s="81"/>
      <c r="D26" s="6"/>
      <c r="E26" s="81"/>
      <c r="F26" s="81"/>
      <c r="G26" s="4"/>
      <c r="H26" s="4"/>
      <c r="I26" s="4"/>
      <c r="J26" s="4"/>
    </row>
    <row r="27" spans="1:10" x14ac:dyDescent="0.2">
      <c r="A27" s="159"/>
      <c r="B27" s="81"/>
      <c r="C27" s="81"/>
      <c r="D27" s="6"/>
      <c r="E27" s="81"/>
      <c r="F27" s="81"/>
      <c r="G27" s="4"/>
      <c r="H27" s="4"/>
      <c r="I27" s="4"/>
      <c r="J27" s="4"/>
    </row>
    <row r="28" spans="1:10" x14ac:dyDescent="0.2">
      <c r="A28" s="159"/>
      <c r="B28" s="81"/>
      <c r="C28" s="81"/>
      <c r="D28" s="6"/>
      <c r="E28" s="81"/>
      <c r="F28" s="81"/>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87" zoomScaleNormal="87" workbookViewId="0">
      <selection activeCell="A8" sqref="A8:A9"/>
    </sheetView>
  </sheetViews>
  <sheetFormatPr defaultColWidth="11.42578125" defaultRowHeight="79.5" customHeight="1" x14ac:dyDescent="0.2"/>
  <cols>
    <col min="1" max="1" width="238.42578125" style="68" customWidth="1"/>
    <col min="2" max="2" width="11.42578125" style="68"/>
    <col min="3" max="3" width="25" style="68" customWidth="1"/>
    <col min="4" max="256" width="11.42578125" style="68"/>
    <col min="257" max="257" width="179.85546875" style="68" customWidth="1"/>
    <col min="258" max="512" width="11.42578125" style="68"/>
    <col min="513" max="513" width="179.85546875" style="68" customWidth="1"/>
    <col min="514" max="768" width="11.42578125" style="68"/>
    <col min="769" max="769" width="179.85546875" style="68" customWidth="1"/>
    <col min="770" max="1024" width="11.42578125" style="68"/>
    <col min="1025" max="1025" width="179.85546875" style="68" customWidth="1"/>
    <col min="1026" max="1280" width="11.42578125" style="68"/>
    <col min="1281" max="1281" width="179.85546875" style="68" customWidth="1"/>
    <col min="1282" max="1536" width="11.42578125" style="68"/>
    <col min="1537" max="1537" width="179.85546875" style="68" customWidth="1"/>
    <col min="1538" max="1792" width="11.42578125" style="68"/>
    <col min="1793" max="1793" width="179.85546875" style="68" customWidth="1"/>
    <col min="1794" max="2048" width="11.42578125" style="68"/>
    <col min="2049" max="2049" width="179.85546875" style="68" customWidth="1"/>
    <col min="2050" max="2304" width="11.42578125" style="68"/>
    <col min="2305" max="2305" width="179.85546875" style="68" customWidth="1"/>
    <col min="2306" max="2560" width="11.42578125" style="68"/>
    <col min="2561" max="2561" width="179.85546875" style="68" customWidth="1"/>
    <col min="2562" max="2816" width="11.42578125" style="68"/>
    <col min="2817" max="2817" width="179.85546875" style="68" customWidth="1"/>
    <col min="2818" max="3072" width="11.42578125" style="68"/>
    <col min="3073" max="3073" width="179.85546875" style="68" customWidth="1"/>
    <col min="3074" max="3328" width="11.42578125" style="68"/>
    <col min="3329" max="3329" width="179.85546875" style="68" customWidth="1"/>
    <col min="3330" max="3584" width="11.42578125" style="68"/>
    <col min="3585" max="3585" width="179.85546875" style="68" customWidth="1"/>
    <col min="3586" max="3840" width="11.42578125" style="68"/>
    <col min="3841" max="3841" width="179.85546875" style="68" customWidth="1"/>
    <col min="3842" max="4096" width="11.42578125" style="68"/>
    <col min="4097" max="4097" width="179.85546875" style="68" customWidth="1"/>
    <col min="4098" max="4352" width="11.42578125" style="68"/>
    <col min="4353" max="4353" width="179.85546875" style="68" customWidth="1"/>
    <col min="4354" max="4608" width="11.42578125" style="68"/>
    <col min="4609" max="4609" width="179.85546875" style="68" customWidth="1"/>
    <col min="4610" max="4864" width="11.42578125" style="68"/>
    <col min="4865" max="4865" width="179.85546875" style="68" customWidth="1"/>
    <col min="4866" max="5120" width="11.42578125" style="68"/>
    <col min="5121" max="5121" width="179.85546875" style="68" customWidth="1"/>
    <col min="5122" max="5376" width="11.42578125" style="68"/>
    <col min="5377" max="5377" width="179.85546875" style="68" customWidth="1"/>
    <col min="5378" max="5632" width="11.42578125" style="68"/>
    <col min="5633" max="5633" width="179.85546875" style="68" customWidth="1"/>
    <col min="5634" max="5888" width="11.42578125" style="68"/>
    <col min="5889" max="5889" width="179.85546875" style="68" customWidth="1"/>
    <col min="5890" max="6144" width="11.42578125" style="68"/>
    <col min="6145" max="6145" width="179.85546875" style="68" customWidth="1"/>
    <col min="6146" max="6400" width="11.42578125" style="68"/>
    <col min="6401" max="6401" width="179.85546875" style="68" customWidth="1"/>
    <col min="6402" max="6656" width="11.42578125" style="68"/>
    <col min="6657" max="6657" width="179.85546875" style="68" customWidth="1"/>
    <col min="6658" max="6912" width="11.42578125" style="68"/>
    <col min="6913" max="6913" width="179.85546875" style="68" customWidth="1"/>
    <col min="6914" max="7168" width="11.42578125" style="68"/>
    <col min="7169" max="7169" width="179.85546875" style="68" customWidth="1"/>
    <col min="7170" max="7424" width="11.42578125" style="68"/>
    <col min="7425" max="7425" width="179.85546875" style="68" customWidth="1"/>
    <col min="7426" max="7680" width="11.42578125" style="68"/>
    <col min="7681" max="7681" width="179.85546875" style="68" customWidth="1"/>
    <col min="7682" max="7936" width="11.42578125" style="68"/>
    <col min="7937" max="7937" width="179.85546875" style="68" customWidth="1"/>
    <col min="7938" max="8192" width="11.42578125" style="68"/>
    <col min="8193" max="8193" width="179.85546875" style="68" customWidth="1"/>
    <col min="8194" max="8448" width="11.42578125" style="68"/>
    <col min="8449" max="8449" width="179.85546875" style="68" customWidth="1"/>
    <col min="8450" max="8704" width="11.42578125" style="68"/>
    <col min="8705" max="8705" width="179.85546875" style="68" customWidth="1"/>
    <col min="8706" max="8960" width="11.42578125" style="68"/>
    <col min="8961" max="8961" width="179.85546875" style="68" customWidth="1"/>
    <col min="8962" max="9216" width="11.42578125" style="68"/>
    <col min="9217" max="9217" width="179.85546875" style="68" customWidth="1"/>
    <col min="9218" max="9472" width="11.42578125" style="68"/>
    <col min="9473" max="9473" width="179.85546875" style="68" customWidth="1"/>
    <col min="9474" max="9728" width="11.42578125" style="68"/>
    <col min="9729" max="9729" width="179.85546875" style="68" customWidth="1"/>
    <col min="9730" max="9984" width="11.42578125" style="68"/>
    <col min="9985" max="9985" width="179.85546875" style="68" customWidth="1"/>
    <col min="9986" max="10240" width="11.42578125" style="68"/>
    <col min="10241" max="10241" width="179.85546875" style="68" customWidth="1"/>
    <col min="10242" max="10496" width="11.42578125" style="68"/>
    <col min="10497" max="10497" width="179.85546875" style="68" customWidth="1"/>
    <col min="10498" max="10752" width="11.42578125" style="68"/>
    <col min="10753" max="10753" width="179.85546875" style="68" customWidth="1"/>
    <col min="10754" max="11008" width="11.42578125" style="68"/>
    <col min="11009" max="11009" width="179.85546875" style="68" customWidth="1"/>
    <col min="11010" max="11264" width="11.42578125" style="68"/>
    <col min="11265" max="11265" width="179.85546875" style="68" customWidth="1"/>
    <col min="11266" max="11520" width="11.42578125" style="68"/>
    <col min="11521" max="11521" width="179.85546875" style="68" customWidth="1"/>
    <col min="11522" max="11776" width="11.42578125" style="68"/>
    <col min="11777" max="11777" width="179.85546875" style="68" customWidth="1"/>
    <col min="11778" max="12032" width="11.42578125" style="68"/>
    <col min="12033" max="12033" width="179.85546875" style="68" customWidth="1"/>
    <col min="12034" max="12288" width="11.42578125" style="68"/>
    <col min="12289" max="12289" width="179.85546875" style="68" customWidth="1"/>
    <col min="12290" max="12544" width="11.42578125" style="68"/>
    <col min="12545" max="12545" width="179.85546875" style="68" customWidth="1"/>
    <col min="12546" max="12800" width="11.42578125" style="68"/>
    <col min="12801" max="12801" width="179.85546875" style="68" customWidth="1"/>
    <col min="12802" max="13056" width="11.42578125" style="68"/>
    <col min="13057" max="13057" width="179.85546875" style="68" customWidth="1"/>
    <col min="13058" max="13312" width="11.42578125" style="68"/>
    <col min="13313" max="13313" width="179.85546875" style="68" customWidth="1"/>
    <col min="13314" max="13568" width="11.42578125" style="68"/>
    <col min="13569" max="13569" width="179.85546875" style="68" customWidth="1"/>
    <col min="13570" max="13824" width="11.42578125" style="68"/>
    <col min="13825" max="13825" width="179.85546875" style="68" customWidth="1"/>
    <col min="13826" max="14080" width="11.42578125" style="68"/>
    <col min="14081" max="14081" width="179.85546875" style="68" customWidth="1"/>
    <col min="14082" max="14336" width="11.42578125" style="68"/>
    <col min="14337" max="14337" width="179.85546875" style="68" customWidth="1"/>
    <col min="14338" max="14592" width="11.42578125" style="68"/>
    <col min="14593" max="14593" width="179.85546875" style="68" customWidth="1"/>
    <col min="14594" max="14848" width="11.42578125" style="68"/>
    <col min="14849" max="14849" width="179.85546875" style="68" customWidth="1"/>
    <col min="14850" max="15104" width="11.42578125" style="68"/>
    <col min="15105" max="15105" width="179.85546875" style="68" customWidth="1"/>
    <col min="15106" max="15360" width="11.42578125" style="68"/>
    <col min="15361" max="15361" width="179.85546875" style="68" customWidth="1"/>
    <col min="15362" max="15616" width="11.42578125" style="68"/>
    <col min="15617" max="15617" width="179.85546875" style="68" customWidth="1"/>
    <col min="15618" max="15872" width="11.42578125" style="68"/>
    <col min="15873" max="15873" width="179.85546875" style="68" customWidth="1"/>
    <col min="15874" max="16128" width="11.42578125" style="68"/>
    <col min="16129" max="16129" width="179.85546875" style="68" customWidth="1"/>
    <col min="16130" max="16384" width="11.42578125" style="68"/>
  </cols>
  <sheetData>
    <row r="1" spans="1:7" ht="177" customHeight="1" thickBot="1" x14ac:dyDescent="0.25">
      <c r="A1" s="94" t="s">
        <v>211</v>
      </c>
    </row>
    <row r="2" spans="1:7" ht="54.75" customHeight="1" thickBot="1" x14ac:dyDescent="0.25">
      <c r="A2" s="86" t="s">
        <v>217</v>
      </c>
    </row>
    <row r="3" spans="1:7" ht="156.75" thickBot="1" x14ac:dyDescent="0.25">
      <c r="A3" s="76" t="s">
        <v>218</v>
      </c>
    </row>
    <row r="4" spans="1:7" ht="295.7" customHeight="1" thickBot="1" x14ac:dyDescent="0.25">
      <c r="A4" s="75" t="s">
        <v>219</v>
      </c>
    </row>
    <row r="5" spans="1:7" ht="116.25" customHeight="1" thickBot="1" x14ac:dyDescent="0.25">
      <c r="A5" s="73" t="s">
        <v>220</v>
      </c>
    </row>
    <row r="6" spans="1:7" ht="223.5" customHeight="1" thickBot="1" x14ac:dyDescent="0.25">
      <c r="A6" s="74" t="s">
        <v>221</v>
      </c>
    </row>
    <row r="7" spans="1:7" ht="145.5" customHeight="1" thickBot="1" x14ac:dyDescent="0.25">
      <c r="A7" s="73" t="s">
        <v>222</v>
      </c>
      <c r="C7" s="173"/>
      <c r="D7" s="173"/>
      <c r="E7" s="173"/>
      <c r="F7" s="173"/>
      <c r="G7" s="173"/>
    </row>
    <row r="8" spans="1:7" ht="409.5" customHeight="1" x14ac:dyDescent="0.2">
      <c r="A8" s="174" t="s">
        <v>223</v>
      </c>
      <c r="C8" s="82"/>
      <c r="D8" s="82"/>
      <c r="E8" s="82"/>
      <c r="F8" s="82"/>
      <c r="G8" s="82"/>
    </row>
    <row r="9" spans="1:7" ht="179.45" customHeight="1" thickBot="1" x14ac:dyDescent="0.25">
      <c r="A9" s="175"/>
      <c r="C9" s="82"/>
      <c r="D9" s="82"/>
      <c r="E9" s="82"/>
      <c r="F9" s="82"/>
      <c r="G9" s="82"/>
    </row>
    <row r="10" spans="1:7" ht="59.25" customHeight="1" thickBot="1" x14ac:dyDescent="0.25">
      <c r="A10" s="69" t="s">
        <v>99</v>
      </c>
    </row>
    <row r="11" spans="1:7" ht="30" x14ac:dyDescent="0.2">
      <c r="A11" s="71" t="s">
        <v>100</v>
      </c>
    </row>
    <row r="12" spans="1:7" ht="30" x14ac:dyDescent="0.2">
      <c r="A12" s="70" t="s">
        <v>101</v>
      </c>
    </row>
    <row r="13" spans="1:7" ht="30" x14ac:dyDescent="0.2">
      <c r="A13" s="70" t="s">
        <v>102</v>
      </c>
    </row>
    <row r="14" spans="1:7" ht="30" x14ac:dyDescent="0.2">
      <c r="A14" s="70" t="s">
        <v>103</v>
      </c>
    </row>
    <row r="15" spans="1:7" ht="30" x14ac:dyDescent="0.2">
      <c r="A15" s="70" t="s">
        <v>104</v>
      </c>
    </row>
    <row r="16" spans="1:7" ht="30" x14ac:dyDescent="0.2">
      <c r="A16" s="70" t="s">
        <v>105</v>
      </c>
    </row>
    <row r="17" spans="1:1" ht="30" x14ac:dyDescent="0.2">
      <c r="A17" s="70" t="s">
        <v>106</v>
      </c>
    </row>
    <row r="18" spans="1:1" ht="30" x14ac:dyDescent="0.2">
      <c r="A18" s="70" t="s">
        <v>107</v>
      </c>
    </row>
    <row r="19" spans="1:1" ht="30" x14ac:dyDescent="0.2">
      <c r="A19" s="70" t="s">
        <v>108</v>
      </c>
    </row>
    <row r="20" spans="1:1" ht="30" x14ac:dyDescent="0.2">
      <c r="A20" s="70" t="s">
        <v>109</v>
      </c>
    </row>
    <row r="21" spans="1:1" ht="39" customHeight="1" x14ac:dyDescent="0.2">
      <c r="A21" s="70" t="s">
        <v>181</v>
      </c>
    </row>
    <row r="22" spans="1:1" ht="30" x14ac:dyDescent="0.2">
      <c r="A22" s="70" t="s">
        <v>110</v>
      </c>
    </row>
    <row r="23" spans="1:1" ht="30" x14ac:dyDescent="0.2">
      <c r="A23" s="70" t="s">
        <v>111</v>
      </c>
    </row>
    <row r="24" spans="1:1" ht="30" x14ac:dyDescent="0.2">
      <c r="A24" s="70" t="s">
        <v>112</v>
      </c>
    </row>
    <row r="25" spans="1:1" ht="30" x14ac:dyDescent="0.2">
      <c r="A25" s="70" t="s">
        <v>113</v>
      </c>
    </row>
    <row r="26" spans="1:1" ht="30" x14ac:dyDescent="0.2">
      <c r="A26" s="70" t="s">
        <v>114</v>
      </c>
    </row>
    <row r="27" spans="1:1" ht="30.75" thickBot="1" x14ac:dyDescent="0.25">
      <c r="A27" s="72" t="s">
        <v>115</v>
      </c>
    </row>
    <row r="28" spans="1:1" ht="42" customHeight="1" x14ac:dyDescent="0.2"/>
  </sheetData>
  <mergeCells count="2">
    <mergeCell ref="C7:G7"/>
    <mergeCell ref="A8:A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30"/>
  <sheetViews>
    <sheetView tabSelected="1" topLeftCell="H1" zoomScale="60" zoomScaleNormal="60" zoomScaleSheetLayoutView="87" workbookViewId="0">
      <pane ySplit="5" topLeftCell="A6" activePane="bottomLeft" state="frozen"/>
      <selection pane="bottomLeft" activeCell="U30" sqref="U30"/>
    </sheetView>
  </sheetViews>
  <sheetFormatPr defaultColWidth="9.140625" defaultRowHeight="14.25" x14ac:dyDescent="0.2"/>
  <cols>
    <col min="1" max="1" width="14.42578125" style="66" customWidth="1"/>
    <col min="2" max="2" width="38.42578125" style="66" customWidth="1"/>
    <col min="3" max="3" width="39" style="66" customWidth="1"/>
    <col min="4" max="4" width="41.140625" style="66" customWidth="1"/>
    <col min="5" max="5" width="49" style="66" customWidth="1"/>
    <col min="6" max="6" width="51.42578125" style="66" customWidth="1"/>
    <col min="7" max="7" width="40.140625" style="67" customWidth="1"/>
    <col min="8" max="8" width="31.140625" style="66" customWidth="1"/>
    <col min="9" max="9" width="30.42578125" style="66" customWidth="1"/>
    <col min="10" max="10" width="26.42578125" style="66" customWidth="1"/>
    <col min="11" max="11" width="17.85546875" style="66" customWidth="1"/>
    <col min="12" max="12" width="18.42578125" style="66" customWidth="1"/>
    <col min="13" max="13" width="20.42578125" style="66" customWidth="1"/>
    <col min="14" max="14" width="24.140625" style="66" customWidth="1"/>
    <col min="15" max="15" width="57.42578125" style="66" customWidth="1"/>
    <col min="16" max="16" width="37.42578125" style="66" customWidth="1"/>
    <col min="17" max="17" width="25" style="66" customWidth="1"/>
    <col min="18" max="18" width="29.42578125" style="66" customWidth="1"/>
    <col min="19" max="19" width="15.42578125" style="66" customWidth="1"/>
    <col min="20" max="20" width="17.42578125" style="66" customWidth="1"/>
    <col min="21" max="22" width="19.42578125" style="66" customWidth="1"/>
    <col min="23" max="23" width="16.42578125" style="66" customWidth="1"/>
    <col min="24" max="16384" width="9.140625" style="66"/>
  </cols>
  <sheetData>
    <row r="1" spans="1:23" ht="12.75" customHeight="1" x14ac:dyDescent="0.2">
      <c r="A1" s="185" t="s">
        <v>185</v>
      </c>
      <c r="B1" s="185"/>
      <c r="C1" s="185"/>
      <c r="D1" s="185"/>
      <c r="E1" s="185"/>
      <c r="F1" s="185"/>
      <c r="G1" s="185"/>
      <c r="H1" s="185"/>
      <c r="I1" s="185"/>
      <c r="J1" s="185"/>
      <c r="K1" s="185"/>
      <c r="L1" s="185"/>
      <c r="M1" s="185"/>
      <c r="N1" s="185"/>
      <c r="O1" s="185"/>
      <c r="P1" s="185"/>
      <c r="Q1" s="185"/>
      <c r="R1" s="185"/>
      <c r="S1" s="185"/>
      <c r="T1" s="185"/>
      <c r="U1" s="185"/>
      <c r="V1" s="185"/>
      <c r="W1" s="185"/>
    </row>
    <row r="2" spans="1:23" ht="43.5" customHeight="1" x14ac:dyDescent="0.2">
      <c r="A2" s="185"/>
      <c r="B2" s="185"/>
      <c r="C2" s="185"/>
      <c r="D2" s="185"/>
      <c r="E2" s="185"/>
      <c r="F2" s="185"/>
      <c r="G2" s="185"/>
      <c r="H2" s="185"/>
      <c r="I2" s="185"/>
      <c r="J2" s="185"/>
      <c r="K2" s="185"/>
      <c r="L2" s="185"/>
      <c r="M2" s="185"/>
      <c r="N2" s="185"/>
      <c r="O2" s="185"/>
      <c r="P2" s="185"/>
      <c r="Q2" s="185"/>
      <c r="R2" s="185"/>
      <c r="S2" s="185"/>
      <c r="T2" s="185"/>
      <c r="U2" s="185"/>
      <c r="V2" s="185"/>
      <c r="W2" s="185"/>
    </row>
    <row r="3" spans="1:23" ht="48.75" customHeight="1" x14ac:dyDescent="0.2">
      <c r="A3" s="190" t="s">
        <v>116</v>
      </c>
      <c r="B3" s="190"/>
      <c r="C3" s="190"/>
      <c r="D3" s="188" t="s">
        <v>261</v>
      </c>
      <c r="E3" s="188"/>
      <c r="F3" s="188"/>
      <c r="G3" s="188"/>
      <c r="H3" s="188"/>
      <c r="I3" s="188"/>
      <c r="J3" s="188"/>
      <c r="K3" s="188"/>
      <c r="L3" s="188"/>
      <c r="M3" s="189" t="s">
        <v>117</v>
      </c>
      <c r="N3" s="189"/>
      <c r="O3" s="117" t="s">
        <v>262</v>
      </c>
      <c r="P3" s="189" t="s">
        <v>118</v>
      </c>
      <c r="Q3" s="189"/>
      <c r="R3" s="189"/>
      <c r="S3" s="184"/>
      <c r="T3" s="184"/>
      <c r="U3" s="184"/>
      <c r="V3" s="184"/>
      <c r="W3" s="184"/>
    </row>
    <row r="4" spans="1:23" ht="33.75" customHeight="1" thickBot="1" x14ac:dyDescent="0.25">
      <c r="A4" s="186" t="s">
        <v>204</v>
      </c>
      <c r="B4" s="186"/>
      <c r="C4" s="186"/>
      <c r="D4" s="186"/>
      <c r="E4" s="186"/>
      <c r="F4" s="186"/>
      <c r="G4" s="187"/>
      <c r="H4" s="187"/>
      <c r="I4" s="186"/>
      <c r="J4" s="186"/>
      <c r="K4" s="187"/>
      <c r="L4" s="187"/>
      <c r="M4" s="187"/>
      <c r="N4" s="187"/>
      <c r="O4" s="183" t="s">
        <v>120</v>
      </c>
      <c r="P4" s="183"/>
      <c r="Q4" s="183"/>
      <c r="R4" s="183"/>
      <c r="S4" s="183"/>
      <c r="T4" s="183"/>
      <c r="U4" s="183"/>
      <c r="V4" s="183"/>
      <c r="W4" s="183"/>
    </row>
    <row r="5" spans="1:23" s="89" customFormat="1" ht="149.25" customHeight="1" thickBot="1" x14ac:dyDescent="0.25">
      <c r="A5" s="102" t="s">
        <v>121</v>
      </c>
      <c r="B5" s="102" t="s">
        <v>122</v>
      </c>
      <c r="C5" s="102" t="s">
        <v>123</v>
      </c>
      <c r="D5" s="102" t="s">
        <v>189</v>
      </c>
      <c r="E5" s="102" t="s">
        <v>58</v>
      </c>
      <c r="F5" s="103" t="s">
        <v>124</v>
      </c>
      <c r="G5" s="105" t="s">
        <v>188</v>
      </c>
      <c r="H5" s="106" t="s">
        <v>187</v>
      </c>
      <c r="I5" s="104" t="s">
        <v>209</v>
      </c>
      <c r="J5" s="103" t="s">
        <v>206</v>
      </c>
      <c r="K5" s="107" t="s">
        <v>207</v>
      </c>
      <c r="L5" s="108" t="s">
        <v>186</v>
      </c>
      <c r="M5" s="109" t="s">
        <v>213</v>
      </c>
      <c r="N5" s="110" t="s">
        <v>212</v>
      </c>
      <c r="O5" s="87" t="s">
        <v>216</v>
      </c>
      <c r="P5" s="88" t="s">
        <v>208</v>
      </c>
      <c r="Q5" s="88" t="s">
        <v>125</v>
      </c>
      <c r="R5" s="88" t="s">
        <v>97</v>
      </c>
      <c r="S5" s="88" t="s">
        <v>126</v>
      </c>
      <c r="T5" s="88" t="s">
        <v>182</v>
      </c>
      <c r="U5" s="88" t="s">
        <v>183</v>
      </c>
      <c r="V5" s="88" t="s">
        <v>184</v>
      </c>
      <c r="W5" s="88" t="s">
        <v>254</v>
      </c>
    </row>
    <row r="6" spans="1:23" ht="150" customHeight="1" x14ac:dyDescent="0.2">
      <c r="A6" s="178">
        <v>1</v>
      </c>
      <c r="B6" s="178" t="s">
        <v>342</v>
      </c>
      <c r="C6" s="178" t="s">
        <v>343</v>
      </c>
      <c r="D6" s="178" t="s">
        <v>277</v>
      </c>
      <c r="E6" s="178" t="s">
        <v>263</v>
      </c>
      <c r="F6" s="178" t="s">
        <v>283</v>
      </c>
      <c r="G6" s="191">
        <v>150000</v>
      </c>
      <c r="H6" s="182" t="s">
        <v>300</v>
      </c>
      <c r="I6" s="178" t="s">
        <v>260</v>
      </c>
      <c r="J6" s="178" t="s">
        <v>340</v>
      </c>
      <c r="K6" s="182" t="s">
        <v>259</v>
      </c>
      <c r="L6" s="182" t="s">
        <v>292</v>
      </c>
      <c r="M6" s="182" t="s">
        <v>338</v>
      </c>
      <c r="N6" s="192" t="s">
        <v>339</v>
      </c>
      <c r="O6" s="184" t="s">
        <v>306</v>
      </c>
      <c r="P6" s="184" t="s">
        <v>356</v>
      </c>
      <c r="Q6" s="180" t="s">
        <v>352</v>
      </c>
      <c r="R6" s="114" t="s">
        <v>315</v>
      </c>
      <c r="S6" s="96">
        <v>0</v>
      </c>
      <c r="T6" s="96">
        <v>4</v>
      </c>
      <c r="U6" s="95">
        <v>6</v>
      </c>
      <c r="V6" s="95">
        <v>6</v>
      </c>
      <c r="W6" s="95">
        <v>6</v>
      </c>
    </row>
    <row r="7" spans="1:23" ht="108" customHeight="1" x14ac:dyDescent="0.2">
      <c r="A7" s="178"/>
      <c r="B7" s="178"/>
      <c r="C7" s="178"/>
      <c r="D7" s="178"/>
      <c r="E7" s="178"/>
      <c r="F7" s="178"/>
      <c r="G7" s="179"/>
      <c r="H7" s="178"/>
      <c r="I7" s="178"/>
      <c r="J7" s="178"/>
      <c r="K7" s="178"/>
      <c r="L7" s="178"/>
      <c r="M7" s="178"/>
      <c r="N7" s="184"/>
      <c r="O7" s="184"/>
      <c r="P7" s="184"/>
      <c r="Q7" s="181"/>
      <c r="R7" s="114" t="s">
        <v>316</v>
      </c>
      <c r="S7" s="96">
        <v>0</v>
      </c>
      <c r="T7" s="96">
        <v>2</v>
      </c>
      <c r="U7" s="95">
        <v>2</v>
      </c>
      <c r="V7" s="95">
        <v>2</v>
      </c>
      <c r="W7" s="95">
        <v>2</v>
      </c>
    </row>
    <row r="8" spans="1:23" ht="80.25" customHeight="1" x14ac:dyDescent="0.2">
      <c r="A8" s="178">
        <v>2</v>
      </c>
      <c r="B8" s="178" t="s">
        <v>342</v>
      </c>
      <c r="C8" s="178" t="s">
        <v>344</v>
      </c>
      <c r="D8" s="178" t="s">
        <v>273</v>
      </c>
      <c r="E8" s="178" t="s">
        <v>264</v>
      </c>
      <c r="F8" s="178" t="s">
        <v>285</v>
      </c>
      <c r="G8" s="179">
        <v>450000</v>
      </c>
      <c r="H8" s="178" t="s">
        <v>296</v>
      </c>
      <c r="I8" s="178" t="s">
        <v>260</v>
      </c>
      <c r="J8" s="178" t="s">
        <v>340</v>
      </c>
      <c r="K8" s="178" t="s">
        <v>259</v>
      </c>
      <c r="L8" s="178" t="s">
        <v>259</v>
      </c>
      <c r="M8" s="178" t="s">
        <v>339</v>
      </c>
      <c r="N8" s="178" t="s">
        <v>339</v>
      </c>
      <c r="O8" s="178" t="s">
        <v>307</v>
      </c>
      <c r="P8" s="178" t="s">
        <v>357</v>
      </c>
      <c r="Q8" s="176" t="s">
        <v>352</v>
      </c>
      <c r="R8" s="114" t="s">
        <v>317</v>
      </c>
      <c r="S8" s="96">
        <v>2</v>
      </c>
      <c r="T8" s="96">
        <v>2</v>
      </c>
      <c r="U8" s="95">
        <v>2</v>
      </c>
      <c r="V8" s="95">
        <v>2</v>
      </c>
      <c r="W8" s="95">
        <v>2</v>
      </c>
    </row>
    <row r="9" spans="1:23" ht="75" customHeight="1" x14ac:dyDescent="0.2">
      <c r="A9" s="178"/>
      <c r="B9" s="178"/>
      <c r="C9" s="178"/>
      <c r="D9" s="178"/>
      <c r="E9" s="178"/>
      <c r="F9" s="178"/>
      <c r="G9" s="179"/>
      <c r="H9" s="178"/>
      <c r="I9" s="178"/>
      <c r="J9" s="178"/>
      <c r="K9" s="178"/>
      <c r="L9" s="178"/>
      <c r="M9" s="178"/>
      <c r="N9" s="178"/>
      <c r="O9" s="178"/>
      <c r="P9" s="178"/>
      <c r="Q9" s="177"/>
      <c r="R9" s="114" t="s">
        <v>318</v>
      </c>
      <c r="S9" s="96">
        <v>100</v>
      </c>
      <c r="T9" s="119">
        <v>100</v>
      </c>
      <c r="U9" s="119">
        <v>100</v>
      </c>
      <c r="V9" s="119">
        <v>100</v>
      </c>
      <c r="W9" s="119">
        <v>100</v>
      </c>
    </row>
    <row r="10" spans="1:23" ht="169.5" customHeight="1" x14ac:dyDescent="0.2">
      <c r="A10" s="178">
        <v>3</v>
      </c>
      <c r="B10" s="178" t="s">
        <v>342</v>
      </c>
      <c r="C10" s="178" t="s">
        <v>345</v>
      </c>
      <c r="D10" s="178" t="s">
        <v>280</v>
      </c>
      <c r="E10" s="178" t="s">
        <v>265</v>
      </c>
      <c r="F10" s="178" t="s">
        <v>284</v>
      </c>
      <c r="G10" s="179">
        <v>9000000</v>
      </c>
      <c r="H10" s="178" t="s">
        <v>303</v>
      </c>
      <c r="I10" s="178" t="s">
        <v>260</v>
      </c>
      <c r="J10" s="178" t="s">
        <v>340</v>
      </c>
      <c r="K10" s="178" t="s">
        <v>259</v>
      </c>
      <c r="L10" s="178" t="s">
        <v>293</v>
      </c>
      <c r="M10" s="178" t="s">
        <v>338</v>
      </c>
      <c r="N10" s="178" t="s">
        <v>339</v>
      </c>
      <c r="O10" s="178" t="s">
        <v>358</v>
      </c>
      <c r="P10" s="178" t="s">
        <v>359</v>
      </c>
      <c r="Q10" s="176" t="s">
        <v>353</v>
      </c>
      <c r="R10" s="114" t="s">
        <v>366</v>
      </c>
      <c r="S10" s="96">
        <v>0</v>
      </c>
      <c r="T10" s="96">
        <v>20</v>
      </c>
      <c r="U10" s="95">
        <v>30</v>
      </c>
      <c r="V10" s="95">
        <v>30</v>
      </c>
      <c r="W10" s="95">
        <v>30</v>
      </c>
    </row>
    <row r="11" spans="1:23" ht="210" customHeight="1" x14ac:dyDescent="0.2">
      <c r="A11" s="178"/>
      <c r="B11" s="178"/>
      <c r="C11" s="178"/>
      <c r="D11" s="178"/>
      <c r="E11" s="178"/>
      <c r="F11" s="178"/>
      <c r="G11" s="179"/>
      <c r="H11" s="178"/>
      <c r="I11" s="178"/>
      <c r="J11" s="178"/>
      <c r="K11" s="178"/>
      <c r="L11" s="178"/>
      <c r="M11" s="178"/>
      <c r="N11" s="178"/>
      <c r="O11" s="178"/>
      <c r="P11" s="178"/>
      <c r="Q11" s="177"/>
      <c r="R11" s="114" t="s">
        <v>319</v>
      </c>
      <c r="S11" s="96">
        <v>10</v>
      </c>
      <c r="T11" s="96">
        <v>15</v>
      </c>
      <c r="U11" s="119">
        <v>15</v>
      </c>
      <c r="V11" s="119">
        <v>15</v>
      </c>
      <c r="W11" s="119">
        <v>15</v>
      </c>
    </row>
    <row r="12" spans="1:23" ht="181.5" customHeight="1" x14ac:dyDescent="0.2">
      <c r="A12" s="178"/>
      <c r="B12" s="178"/>
      <c r="C12" s="178"/>
      <c r="D12" s="178"/>
      <c r="E12" s="178"/>
      <c r="F12" s="178"/>
      <c r="G12" s="179"/>
      <c r="H12" s="178"/>
      <c r="I12" s="178"/>
      <c r="J12" s="178"/>
      <c r="K12" s="178"/>
      <c r="L12" s="178"/>
      <c r="M12" s="178"/>
      <c r="N12" s="178"/>
      <c r="O12" s="178"/>
      <c r="P12" s="178"/>
      <c r="Q12" s="182"/>
      <c r="R12" s="114" t="s">
        <v>320</v>
      </c>
      <c r="S12" s="96">
        <v>0</v>
      </c>
      <c r="T12" s="96">
        <v>4.12</v>
      </c>
      <c r="U12" s="119">
        <v>4.12</v>
      </c>
      <c r="V12" s="119">
        <v>4.12</v>
      </c>
      <c r="W12" s="119">
        <v>4.12</v>
      </c>
    </row>
    <row r="13" spans="1:23" ht="67.5" customHeight="1" x14ac:dyDescent="0.2">
      <c r="A13" s="178">
        <v>4</v>
      </c>
      <c r="B13" s="178" t="s">
        <v>342</v>
      </c>
      <c r="C13" s="178" t="s">
        <v>346</v>
      </c>
      <c r="D13" s="178" t="s">
        <v>278</v>
      </c>
      <c r="E13" s="178" t="s">
        <v>266</v>
      </c>
      <c r="F13" s="178" t="s">
        <v>286</v>
      </c>
      <c r="G13" s="179">
        <v>5000000</v>
      </c>
      <c r="H13" s="178" t="s">
        <v>301</v>
      </c>
      <c r="I13" s="178" t="s">
        <v>260</v>
      </c>
      <c r="J13" s="178" t="s">
        <v>340</v>
      </c>
      <c r="K13" s="178" t="s">
        <v>259</v>
      </c>
      <c r="L13" s="178" t="s">
        <v>256</v>
      </c>
      <c r="M13" s="178" t="s">
        <v>338</v>
      </c>
      <c r="N13" s="178" t="s">
        <v>338</v>
      </c>
      <c r="O13" s="178" t="s">
        <v>308</v>
      </c>
      <c r="P13" s="178" t="s">
        <v>360</v>
      </c>
      <c r="Q13" s="176" t="s">
        <v>354</v>
      </c>
      <c r="R13" s="114" t="s">
        <v>321</v>
      </c>
      <c r="S13" s="96">
        <v>0</v>
      </c>
      <c r="T13" s="96">
        <v>4.12</v>
      </c>
      <c r="U13" s="119">
        <v>4.12</v>
      </c>
      <c r="V13" s="119">
        <v>4.12</v>
      </c>
      <c r="W13" s="119">
        <v>4.12</v>
      </c>
    </row>
    <row r="14" spans="1:23" ht="60.75" customHeight="1" x14ac:dyDescent="0.2">
      <c r="A14" s="178"/>
      <c r="B14" s="178"/>
      <c r="C14" s="178"/>
      <c r="D14" s="178"/>
      <c r="E14" s="178"/>
      <c r="F14" s="178"/>
      <c r="G14" s="179"/>
      <c r="H14" s="178"/>
      <c r="I14" s="178"/>
      <c r="J14" s="178"/>
      <c r="K14" s="178"/>
      <c r="L14" s="178"/>
      <c r="M14" s="178"/>
      <c r="N14" s="178"/>
      <c r="O14" s="178"/>
      <c r="P14" s="178"/>
      <c r="Q14" s="177"/>
      <c r="R14" s="114" t="s">
        <v>322</v>
      </c>
      <c r="S14" s="96">
        <v>1</v>
      </c>
      <c r="T14" s="96">
        <v>1</v>
      </c>
      <c r="U14" s="95">
        <v>2</v>
      </c>
      <c r="V14" s="95">
        <v>2</v>
      </c>
      <c r="W14" s="95">
        <v>2</v>
      </c>
    </row>
    <row r="15" spans="1:23" ht="73.5" customHeight="1" x14ac:dyDescent="0.2">
      <c r="A15" s="178"/>
      <c r="B15" s="178"/>
      <c r="C15" s="178"/>
      <c r="D15" s="178"/>
      <c r="E15" s="178"/>
      <c r="F15" s="178"/>
      <c r="G15" s="179"/>
      <c r="H15" s="178"/>
      <c r="I15" s="178"/>
      <c r="J15" s="178"/>
      <c r="K15" s="178"/>
      <c r="L15" s="178"/>
      <c r="M15" s="178"/>
      <c r="N15" s="178"/>
      <c r="O15" s="178"/>
      <c r="P15" s="178"/>
      <c r="Q15" s="182"/>
      <c r="R15" s="114" t="s">
        <v>367</v>
      </c>
      <c r="S15" s="96">
        <v>80</v>
      </c>
      <c r="T15" s="96">
        <v>80</v>
      </c>
      <c r="U15" s="95">
        <v>100</v>
      </c>
      <c r="V15" s="95">
        <v>100</v>
      </c>
      <c r="W15" s="95">
        <v>100</v>
      </c>
    </row>
    <row r="16" spans="1:23" ht="96.75" customHeight="1" x14ac:dyDescent="0.2">
      <c r="A16" s="178">
        <v>5</v>
      </c>
      <c r="B16" s="178" t="s">
        <v>342</v>
      </c>
      <c r="C16" s="178" t="s">
        <v>347</v>
      </c>
      <c r="D16" s="178" t="s">
        <v>279</v>
      </c>
      <c r="E16" s="178" t="s">
        <v>267</v>
      </c>
      <c r="F16" s="178" t="s">
        <v>287</v>
      </c>
      <c r="G16" s="179">
        <v>2000000</v>
      </c>
      <c r="H16" s="178" t="s">
        <v>302</v>
      </c>
      <c r="I16" s="178" t="s">
        <v>260</v>
      </c>
      <c r="J16" s="178" t="s">
        <v>340</v>
      </c>
      <c r="K16" s="178" t="s">
        <v>259</v>
      </c>
      <c r="L16" s="178" t="s">
        <v>294</v>
      </c>
      <c r="M16" s="178" t="s">
        <v>338</v>
      </c>
      <c r="N16" s="178" t="s">
        <v>339</v>
      </c>
      <c r="O16" s="178" t="s">
        <v>309</v>
      </c>
      <c r="P16" s="178" t="s">
        <v>361</v>
      </c>
      <c r="Q16" s="176" t="s">
        <v>355</v>
      </c>
      <c r="R16" s="114" t="s">
        <v>323</v>
      </c>
      <c r="S16" s="96">
        <v>0</v>
      </c>
      <c r="T16" s="96">
        <v>300</v>
      </c>
      <c r="U16" s="95">
        <v>300</v>
      </c>
      <c r="V16" s="95">
        <v>300</v>
      </c>
      <c r="W16" s="95">
        <v>300</v>
      </c>
    </row>
    <row r="17" spans="1:23" ht="74.25" customHeight="1" x14ac:dyDescent="0.2">
      <c r="A17" s="178"/>
      <c r="B17" s="178"/>
      <c r="C17" s="178"/>
      <c r="D17" s="178"/>
      <c r="E17" s="178"/>
      <c r="F17" s="178"/>
      <c r="G17" s="179"/>
      <c r="H17" s="178"/>
      <c r="I17" s="178"/>
      <c r="J17" s="178"/>
      <c r="K17" s="178"/>
      <c r="L17" s="178"/>
      <c r="M17" s="178"/>
      <c r="N17" s="178"/>
      <c r="O17" s="178"/>
      <c r="P17" s="178"/>
      <c r="Q17" s="177"/>
      <c r="R17" s="114" t="s">
        <v>324</v>
      </c>
      <c r="S17" s="96">
        <v>0</v>
      </c>
      <c r="T17" s="96">
        <v>0</v>
      </c>
      <c r="U17" s="95">
        <v>2</v>
      </c>
      <c r="V17" s="95">
        <v>2</v>
      </c>
      <c r="W17" s="95">
        <v>2</v>
      </c>
    </row>
    <row r="18" spans="1:23" ht="87" customHeight="1" x14ac:dyDescent="0.2">
      <c r="A18" s="178"/>
      <c r="B18" s="178"/>
      <c r="C18" s="178"/>
      <c r="D18" s="178"/>
      <c r="E18" s="178"/>
      <c r="F18" s="178"/>
      <c r="G18" s="179"/>
      <c r="H18" s="178"/>
      <c r="I18" s="178"/>
      <c r="J18" s="178"/>
      <c r="K18" s="178"/>
      <c r="L18" s="178"/>
      <c r="M18" s="178"/>
      <c r="N18" s="178"/>
      <c r="O18" s="178"/>
      <c r="P18" s="178"/>
      <c r="Q18" s="182"/>
      <c r="R18" s="114" t="s">
        <v>325</v>
      </c>
      <c r="S18" s="96">
        <v>0</v>
      </c>
      <c r="T18" s="96">
        <v>20</v>
      </c>
      <c r="U18" s="95">
        <v>40</v>
      </c>
      <c r="V18" s="95">
        <v>40</v>
      </c>
      <c r="W18" s="95">
        <v>40</v>
      </c>
    </row>
    <row r="19" spans="1:23" ht="80.25" customHeight="1" x14ac:dyDescent="0.2">
      <c r="A19" s="178">
        <v>6</v>
      </c>
      <c r="B19" s="178" t="s">
        <v>342</v>
      </c>
      <c r="C19" s="178" t="s">
        <v>351</v>
      </c>
      <c r="D19" s="178" t="s">
        <v>282</v>
      </c>
      <c r="E19" s="178" t="s">
        <v>268</v>
      </c>
      <c r="F19" s="178" t="s">
        <v>288</v>
      </c>
      <c r="G19" s="179">
        <v>13000000</v>
      </c>
      <c r="H19" s="178" t="s">
        <v>305</v>
      </c>
      <c r="I19" s="178" t="s">
        <v>260</v>
      </c>
      <c r="J19" s="178" t="s">
        <v>341</v>
      </c>
      <c r="K19" s="178" t="s">
        <v>259</v>
      </c>
      <c r="L19" s="178" t="s">
        <v>258</v>
      </c>
      <c r="M19" s="178" t="s">
        <v>338</v>
      </c>
      <c r="N19" s="178" t="s">
        <v>339</v>
      </c>
      <c r="O19" s="178" t="s">
        <v>310</v>
      </c>
      <c r="P19" s="178" t="s">
        <v>362</v>
      </c>
      <c r="Q19" s="178" t="s">
        <v>354</v>
      </c>
      <c r="R19" s="113" t="s">
        <v>326</v>
      </c>
      <c r="S19" s="112">
        <v>1</v>
      </c>
      <c r="T19" s="112">
        <v>2</v>
      </c>
      <c r="U19" s="112">
        <v>3</v>
      </c>
      <c r="V19" s="118">
        <v>3</v>
      </c>
      <c r="W19" s="118">
        <v>3</v>
      </c>
    </row>
    <row r="20" spans="1:23" ht="81.75" customHeight="1" x14ac:dyDescent="0.2">
      <c r="A20" s="178"/>
      <c r="B20" s="178"/>
      <c r="C20" s="178"/>
      <c r="D20" s="178"/>
      <c r="E20" s="178"/>
      <c r="F20" s="178"/>
      <c r="G20" s="179"/>
      <c r="H20" s="178"/>
      <c r="I20" s="178"/>
      <c r="J20" s="178"/>
      <c r="K20" s="178"/>
      <c r="L20" s="178"/>
      <c r="M20" s="178"/>
      <c r="N20" s="178"/>
      <c r="O20" s="178"/>
      <c r="P20" s="178"/>
      <c r="Q20" s="178"/>
      <c r="R20" s="113" t="s">
        <v>327</v>
      </c>
      <c r="S20" s="112">
        <v>0</v>
      </c>
      <c r="T20" s="112">
        <v>1</v>
      </c>
      <c r="U20" s="118">
        <v>1</v>
      </c>
      <c r="V20" s="118">
        <v>1</v>
      </c>
      <c r="W20" s="118">
        <v>1</v>
      </c>
    </row>
    <row r="21" spans="1:23" ht="93.75" customHeight="1" x14ac:dyDescent="0.2">
      <c r="A21" s="178"/>
      <c r="B21" s="178"/>
      <c r="C21" s="178"/>
      <c r="D21" s="178"/>
      <c r="E21" s="178"/>
      <c r="F21" s="178"/>
      <c r="G21" s="179"/>
      <c r="H21" s="178"/>
      <c r="I21" s="178"/>
      <c r="J21" s="178"/>
      <c r="K21" s="178"/>
      <c r="L21" s="178"/>
      <c r="M21" s="178"/>
      <c r="N21" s="178"/>
      <c r="O21" s="178"/>
      <c r="P21" s="178"/>
      <c r="Q21" s="178"/>
      <c r="R21" s="113" t="s">
        <v>328</v>
      </c>
      <c r="S21" s="112">
        <v>0</v>
      </c>
      <c r="T21" s="112">
        <v>1</v>
      </c>
      <c r="U21" s="118">
        <v>1</v>
      </c>
      <c r="V21" s="118">
        <v>1</v>
      </c>
      <c r="W21" s="118">
        <v>1</v>
      </c>
    </row>
    <row r="22" spans="1:23" ht="87.75" customHeight="1" x14ac:dyDescent="0.2">
      <c r="A22" s="115">
        <v>7</v>
      </c>
      <c r="B22" s="115" t="s">
        <v>342</v>
      </c>
      <c r="C22" s="115" t="s">
        <v>344</v>
      </c>
      <c r="D22" s="115" t="s">
        <v>281</v>
      </c>
      <c r="E22" s="115" t="s">
        <v>269</v>
      </c>
      <c r="F22" s="115" t="s">
        <v>289</v>
      </c>
      <c r="G22" s="116">
        <v>4000000</v>
      </c>
      <c r="H22" s="115" t="s">
        <v>304</v>
      </c>
      <c r="I22" s="115" t="s">
        <v>260</v>
      </c>
      <c r="J22" s="115" t="s">
        <v>340</v>
      </c>
      <c r="K22" s="115" t="s">
        <v>259</v>
      </c>
      <c r="L22" s="115" t="s">
        <v>258</v>
      </c>
      <c r="M22" s="115" t="s">
        <v>339</v>
      </c>
      <c r="N22" s="115" t="s">
        <v>339</v>
      </c>
      <c r="O22" s="115" t="s">
        <v>311</v>
      </c>
      <c r="P22" s="115" t="s">
        <v>354</v>
      </c>
      <c r="Q22" s="115" t="s">
        <v>354</v>
      </c>
      <c r="R22" s="113" t="s">
        <v>329</v>
      </c>
      <c r="S22" s="112">
        <v>1</v>
      </c>
      <c r="T22" s="112">
        <v>2</v>
      </c>
      <c r="U22" s="118">
        <v>2</v>
      </c>
      <c r="V22" s="118">
        <v>2</v>
      </c>
      <c r="W22" s="118">
        <v>2</v>
      </c>
    </row>
    <row r="23" spans="1:23" ht="136.5" customHeight="1" x14ac:dyDescent="0.2">
      <c r="A23" s="178">
        <v>8</v>
      </c>
      <c r="B23" s="178" t="s">
        <v>342</v>
      </c>
      <c r="C23" s="178" t="s">
        <v>349</v>
      </c>
      <c r="D23" s="178" t="s">
        <v>276</v>
      </c>
      <c r="E23" s="178" t="s">
        <v>270</v>
      </c>
      <c r="F23" s="178" t="s">
        <v>290</v>
      </c>
      <c r="G23" s="179">
        <v>2500000</v>
      </c>
      <c r="H23" s="178" t="s">
        <v>299</v>
      </c>
      <c r="I23" s="178" t="s">
        <v>260</v>
      </c>
      <c r="J23" s="178" t="s">
        <v>340</v>
      </c>
      <c r="K23" s="178" t="s">
        <v>259</v>
      </c>
      <c r="L23" s="178" t="s">
        <v>257</v>
      </c>
      <c r="M23" s="178" t="s">
        <v>339</v>
      </c>
      <c r="N23" s="178" t="s">
        <v>339</v>
      </c>
      <c r="O23" s="178" t="s">
        <v>314</v>
      </c>
      <c r="P23" s="178" t="s">
        <v>363</v>
      </c>
      <c r="Q23" s="178" t="s">
        <v>353</v>
      </c>
      <c r="R23" s="113" t="s">
        <v>330</v>
      </c>
      <c r="S23" s="112">
        <v>7</v>
      </c>
      <c r="T23" s="112">
        <v>10</v>
      </c>
      <c r="U23" s="118">
        <v>10</v>
      </c>
      <c r="V23" s="118">
        <v>10</v>
      </c>
      <c r="W23" s="118">
        <v>10</v>
      </c>
    </row>
    <row r="24" spans="1:23" ht="172.5" customHeight="1" x14ac:dyDescent="0.2">
      <c r="A24" s="178"/>
      <c r="B24" s="178"/>
      <c r="C24" s="178"/>
      <c r="D24" s="178"/>
      <c r="E24" s="178"/>
      <c r="F24" s="178"/>
      <c r="G24" s="179"/>
      <c r="H24" s="178"/>
      <c r="I24" s="178"/>
      <c r="J24" s="178"/>
      <c r="K24" s="178"/>
      <c r="L24" s="178"/>
      <c r="M24" s="178"/>
      <c r="N24" s="178"/>
      <c r="O24" s="178"/>
      <c r="P24" s="178"/>
      <c r="Q24" s="178"/>
      <c r="R24" s="113" t="s">
        <v>331</v>
      </c>
      <c r="S24" s="112">
        <v>10</v>
      </c>
      <c r="T24" s="118">
        <v>10</v>
      </c>
      <c r="U24" s="118">
        <v>10</v>
      </c>
      <c r="V24" s="118">
        <v>10</v>
      </c>
      <c r="W24" s="118">
        <v>10</v>
      </c>
    </row>
    <row r="25" spans="1:23" ht="161.25" customHeight="1" x14ac:dyDescent="0.2">
      <c r="A25" s="178"/>
      <c r="B25" s="178"/>
      <c r="C25" s="178"/>
      <c r="D25" s="178"/>
      <c r="E25" s="178"/>
      <c r="F25" s="178"/>
      <c r="G25" s="179"/>
      <c r="H25" s="178"/>
      <c r="I25" s="178"/>
      <c r="J25" s="178"/>
      <c r="K25" s="178"/>
      <c r="L25" s="178"/>
      <c r="M25" s="178"/>
      <c r="N25" s="178"/>
      <c r="O25" s="178"/>
      <c r="P25" s="178"/>
      <c r="Q25" s="178"/>
      <c r="R25" s="113" t="s">
        <v>332</v>
      </c>
      <c r="S25" s="112">
        <v>5</v>
      </c>
      <c r="T25" s="112">
        <v>7</v>
      </c>
      <c r="U25" s="118">
        <v>7</v>
      </c>
      <c r="V25" s="118">
        <v>7</v>
      </c>
      <c r="W25" s="118">
        <v>7</v>
      </c>
    </row>
    <row r="26" spans="1:23" ht="81.75" customHeight="1" x14ac:dyDescent="0.2">
      <c r="A26" s="178">
        <v>9</v>
      </c>
      <c r="B26" s="178" t="s">
        <v>342</v>
      </c>
      <c r="C26" s="178" t="s">
        <v>348</v>
      </c>
      <c r="D26" s="178" t="s">
        <v>274</v>
      </c>
      <c r="E26" s="178" t="s">
        <v>271</v>
      </c>
      <c r="F26" s="178" t="s">
        <v>255</v>
      </c>
      <c r="G26" s="179">
        <v>450000</v>
      </c>
      <c r="H26" s="178" t="s">
        <v>297</v>
      </c>
      <c r="I26" s="178" t="s">
        <v>260</v>
      </c>
      <c r="J26" s="178" t="s">
        <v>340</v>
      </c>
      <c r="K26" s="178" t="s">
        <v>259</v>
      </c>
      <c r="L26" s="178" t="s">
        <v>259</v>
      </c>
      <c r="M26" s="178" t="s">
        <v>339</v>
      </c>
      <c r="N26" s="178" t="s">
        <v>339</v>
      </c>
      <c r="O26" s="176" t="s">
        <v>313</v>
      </c>
      <c r="P26" s="176" t="s">
        <v>364</v>
      </c>
      <c r="Q26" s="176" t="s">
        <v>352</v>
      </c>
      <c r="R26" s="113" t="s">
        <v>333</v>
      </c>
      <c r="S26" s="112">
        <v>0</v>
      </c>
      <c r="T26" s="112">
        <v>1</v>
      </c>
      <c r="U26" s="112">
        <v>1</v>
      </c>
      <c r="V26" s="112">
        <v>1</v>
      </c>
      <c r="W26" s="112">
        <v>1</v>
      </c>
    </row>
    <row r="27" spans="1:23" ht="83.25" customHeight="1" x14ac:dyDescent="0.2">
      <c r="A27" s="178"/>
      <c r="B27" s="178"/>
      <c r="C27" s="178"/>
      <c r="D27" s="178"/>
      <c r="E27" s="178"/>
      <c r="F27" s="178"/>
      <c r="G27" s="179"/>
      <c r="H27" s="178"/>
      <c r="I27" s="178"/>
      <c r="J27" s="178"/>
      <c r="K27" s="178"/>
      <c r="L27" s="178"/>
      <c r="M27" s="178"/>
      <c r="N27" s="178"/>
      <c r="O27" s="177"/>
      <c r="P27" s="177"/>
      <c r="Q27" s="177"/>
      <c r="R27" s="113" t="s">
        <v>334</v>
      </c>
      <c r="S27" s="112">
        <v>3</v>
      </c>
      <c r="T27" s="112">
        <v>3</v>
      </c>
      <c r="U27" s="112">
        <v>3</v>
      </c>
      <c r="V27" s="112">
        <v>3</v>
      </c>
      <c r="W27" s="112">
        <v>3</v>
      </c>
    </row>
    <row r="28" spans="1:23" ht="153.75" customHeight="1" x14ac:dyDescent="0.2">
      <c r="A28" s="178">
        <v>10</v>
      </c>
      <c r="B28" s="178" t="s">
        <v>342</v>
      </c>
      <c r="C28" s="178" t="s">
        <v>350</v>
      </c>
      <c r="D28" s="178" t="s">
        <v>275</v>
      </c>
      <c r="E28" s="178" t="s">
        <v>272</v>
      </c>
      <c r="F28" s="178" t="s">
        <v>291</v>
      </c>
      <c r="G28" s="179">
        <v>5000000</v>
      </c>
      <c r="H28" s="178" t="s">
        <v>298</v>
      </c>
      <c r="I28" s="178" t="s">
        <v>260</v>
      </c>
      <c r="J28" s="178" t="s">
        <v>340</v>
      </c>
      <c r="K28" s="178" t="s">
        <v>259</v>
      </c>
      <c r="L28" s="178" t="s">
        <v>295</v>
      </c>
      <c r="M28" s="178" t="s">
        <v>339</v>
      </c>
      <c r="N28" s="178" t="s">
        <v>338</v>
      </c>
      <c r="O28" s="178" t="s">
        <v>312</v>
      </c>
      <c r="P28" s="178" t="s">
        <v>365</v>
      </c>
      <c r="Q28" s="178" t="s">
        <v>353</v>
      </c>
      <c r="R28" s="113" t="s">
        <v>335</v>
      </c>
      <c r="S28" s="113">
        <v>15</v>
      </c>
      <c r="T28" s="113">
        <v>17</v>
      </c>
      <c r="U28" s="113">
        <v>20</v>
      </c>
      <c r="V28" s="113">
        <v>20</v>
      </c>
      <c r="W28" s="113">
        <v>20</v>
      </c>
    </row>
    <row r="29" spans="1:23" ht="156" customHeight="1" x14ac:dyDescent="0.2">
      <c r="A29" s="178"/>
      <c r="B29" s="178"/>
      <c r="C29" s="178"/>
      <c r="D29" s="178"/>
      <c r="E29" s="178"/>
      <c r="F29" s="178"/>
      <c r="G29" s="179"/>
      <c r="H29" s="178"/>
      <c r="I29" s="178"/>
      <c r="J29" s="178"/>
      <c r="K29" s="178"/>
      <c r="L29" s="178"/>
      <c r="M29" s="178"/>
      <c r="N29" s="178"/>
      <c r="O29" s="178"/>
      <c r="P29" s="178"/>
      <c r="Q29" s="178"/>
      <c r="R29" s="113" t="s">
        <v>336</v>
      </c>
      <c r="S29" s="113">
        <v>50</v>
      </c>
      <c r="T29" s="118">
        <v>50</v>
      </c>
      <c r="U29" s="118">
        <v>50</v>
      </c>
      <c r="V29" s="118">
        <v>50</v>
      </c>
      <c r="W29" s="118">
        <v>50</v>
      </c>
    </row>
    <row r="30" spans="1:23" ht="156" customHeight="1" x14ac:dyDescent="0.2">
      <c r="A30" s="178"/>
      <c r="B30" s="178"/>
      <c r="C30" s="178"/>
      <c r="D30" s="178"/>
      <c r="E30" s="178"/>
      <c r="F30" s="178"/>
      <c r="G30" s="179"/>
      <c r="H30" s="178"/>
      <c r="I30" s="178"/>
      <c r="J30" s="178"/>
      <c r="K30" s="178"/>
      <c r="L30" s="178"/>
      <c r="M30" s="178"/>
      <c r="N30" s="178"/>
      <c r="O30" s="178"/>
      <c r="P30" s="178"/>
      <c r="Q30" s="178"/>
      <c r="R30" s="113" t="s">
        <v>337</v>
      </c>
      <c r="S30" s="113">
        <v>20</v>
      </c>
      <c r="T30" s="118">
        <v>20</v>
      </c>
      <c r="U30" s="118">
        <v>20</v>
      </c>
      <c r="V30" s="118">
        <v>20</v>
      </c>
      <c r="W30" s="118">
        <v>20</v>
      </c>
    </row>
  </sheetData>
  <mergeCells count="161">
    <mergeCell ref="A16:A18"/>
    <mergeCell ref="E8:E9"/>
    <mergeCell ref="A8:A9"/>
    <mergeCell ref="E10:E12"/>
    <mergeCell ref="A10:A12"/>
    <mergeCell ref="E13:E15"/>
    <mergeCell ref="A13:A15"/>
    <mergeCell ref="D10:D12"/>
    <mergeCell ref="D13:D15"/>
    <mergeCell ref="C13:C15"/>
    <mergeCell ref="B13:B15"/>
    <mergeCell ref="B16:B18"/>
    <mergeCell ref="C16:C18"/>
    <mergeCell ref="D16:D18"/>
    <mergeCell ref="E16:E18"/>
    <mergeCell ref="B10:B12"/>
    <mergeCell ref="B8:B9"/>
    <mergeCell ref="N13:N15"/>
    <mergeCell ref="O13:O15"/>
    <mergeCell ref="P13:P15"/>
    <mergeCell ref="P8:P9"/>
    <mergeCell ref="F13:F15"/>
    <mergeCell ref="C10:C12"/>
    <mergeCell ref="K8:K9"/>
    <mergeCell ref="N8:N9"/>
    <mergeCell ref="L8:L9"/>
    <mergeCell ref="M8:M9"/>
    <mergeCell ref="G13:G15"/>
    <mergeCell ref="H13:H15"/>
    <mergeCell ref="I8:I9"/>
    <mergeCell ref="J10:J12"/>
    <mergeCell ref="J13:J15"/>
    <mergeCell ref="G10:G12"/>
    <mergeCell ref="I10:I12"/>
    <mergeCell ref="I13:I15"/>
    <mergeCell ref="H10:H12"/>
    <mergeCell ref="C8:C9"/>
    <mergeCell ref="F10:F12"/>
    <mergeCell ref="O4:W4"/>
    <mergeCell ref="S3:W3"/>
    <mergeCell ref="A1:W2"/>
    <mergeCell ref="A4:N4"/>
    <mergeCell ref="D3:L3"/>
    <mergeCell ref="M3:N3"/>
    <mergeCell ref="A3:C3"/>
    <mergeCell ref="P3:R3"/>
    <mergeCell ref="J6:J7"/>
    <mergeCell ref="A6:A7"/>
    <mergeCell ref="H6:H7"/>
    <mergeCell ref="G6:G7"/>
    <mergeCell ref="D6:D7"/>
    <mergeCell ref="I6:I7"/>
    <mergeCell ref="K6:K7"/>
    <mergeCell ref="L6:L7"/>
    <mergeCell ref="M6:M7"/>
    <mergeCell ref="O6:O7"/>
    <mergeCell ref="B6:B7"/>
    <mergeCell ref="C6:C7"/>
    <mergeCell ref="F6:F7"/>
    <mergeCell ref="E6:E7"/>
    <mergeCell ref="P6:P7"/>
    <mergeCell ref="N6:N7"/>
    <mergeCell ref="A19:A21"/>
    <mergeCell ref="B19:B21"/>
    <mergeCell ref="C19:C21"/>
    <mergeCell ref="D19:D21"/>
    <mergeCell ref="E19:E21"/>
    <mergeCell ref="I16:I18"/>
    <mergeCell ref="H16:H18"/>
    <mergeCell ref="G16:G18"/>
    <mergeCell ref="Q10:Q12"/>
    <mergeCell ref="Q16:Q18"/>
    <mergeCell ref="Q13:Q15"/>
    <mergeCell ref="K19:K21"/>
    <mergeCell ref="L19:L21"/>
    <mergeCell ref="M19:M21"/>
    <mergeCell ref="N19:N21"/>
    <mergeCell ref="O19:O21"/>
    <mergeCell ref="F19:F21"/>
    <mergeCell ref="G19:G21"/>
    <mergeCell ref="H19:H21"/>
    <mergeCell ref="I19:I21"/>
    <mergeCell ref="J19:J21"/>
    <mergeCell ref="F16:F18"/>
    <mergeCell ref="P16:P18"/>
    <mergeCell ref="P10:P12"/>
    <mergeCell ref="Q8:Q9"/>
    <mergeCell ref="Q6:Q7"/>
    <mergeCell ref="P19:P21"/>
    <mergeCell ref="Q19:Q21"/>
    <mergeCell ref="O8:O9"/>
    <mergeCell ref="H8:H9"/>
    <mergeCell ref="G8:G9"/>
    <mergeCell ref="D8:D9"/>
    <mergeCell ref="J8:J9"/>
    <mergeCell ref="F8:F9"/>
    <mergeCell ref="K16:K18"/>
    <mergeCell ref="L16:L18"/>
    <mergeCell ref="M16:M18"/>
    <mergeCell ref="N16:N18"/>
    <mergeCell ref="O16:O18"/>
    <mergeCell ref="N10:N12"/>
    <mergeCell ref="O10:O12"/>
    <mergeCell ref="K10:K12"/>
    <mergeCell ref="L10:L12"/>
    <mergeCell ref="M10:M12"/>
    <mergeCell ref="J16:J18"/>
    <mergeCell ref="K13:K15"/>
    <mergeCell ref="L13:L15"/>
    <mergeCell ref="M13:M15"/>
    <mergeCell ref="M23:M25"/>
    <mergeCell ref="N23:N25"/>
    <mergeCell ref="O23:O25"/>
    <mergeCell ref="F23:F25"/>
    <mergeCell ref="G23:G25"/>
    <mergeCell ref="H23:H25"/>
    <mergeCell ref="I23:I25"/>
    <mergeCell ref="J23:J25"/>
    <mergeCell ref="A23:A25"/>
    <mergeCell ref="B23:B25"/>
    <mergeCell ref="C23:C25"/>
    <mergeCell ref="D23:D25"/>
    <mergeCell ref="E23:E25"/>
    <mergeCell ref="F28:F30"/>
    <mergeCell ref="A28:A30"/>
    <mergeCell ref="B28:B30"/>
    <mergeCell ref="C28:C30"/>
    <mergeCell ref="D28:D30"/>
    <mergeCell ref="E28:E30"/>
    <mergeCell ref="P23:P25"/>
    <mergeCell ref="Q23:Q25"/>
    <mergeCell ref="A26:A27"/>
    <mergeCell ref="B26:B27"/>
    <mergeCell ref="C26:C27"/>
    <mergeCell ref="D26:D27"/>
    <mergeCell ref="E26:E27"/>
    <mergeCell ref="F26:F27"/>
    <mergeCell ref="G26:G27"/>
    <mergeCell ref="H26:H27"/>
    <mergeCell ref="I26:I27"/>
    <mergeCell ref="J26:J27"/>
    <mergeCell ref="K26:K27"/>
    <mergeCell ref="L26:L27"/>
    <mergeCell ref="M26:M27"/>
    <mergeCell ref="N26:N27"/>
    <mergeCell ref="K23:K25"/>
    <mergeCell ref="L23:L25"/>
    <mergeCell ref="P26:P27"/>
    <mergeCell ref="P28:P30"/>
    <mergeCell ref="Q26:Q27"/>
    <mergeCell ref="Q28:Q30"/>
    <mergeCell ref="G28:G30"/>
    <mergeCell ref="H28:H30"/>
    <mergeCell ref="I28:I30"/>
    <mergeCell ref="J28:J30"/>
    <mergeCell ref="K28:K30"/>
    <mergeCell ref="L28:L30"/>
    <mergeCell ref="M28:M30"/>
    <mergeCell ref="N28:N30"/>
    <mergeCell ref="O26:O27"/>
    <mergeCell ref="O28:O30"/>
  </mergeCells>
  <dataValidations count="2">
    <dataValidation type="decimal" operator="greaterThan" allowBlank="1" showInputMessage="1" showErrorMessage="1" errorTitle="Nedozvoljeni unos" error="Dozvoljeno unijeti broj sa dva decimalna mjesta." sqref="G6:G7" xr:uid="{00000000-0002-0000-0500-000000000000}">
      <formula1>0</formula1>
    </dataValidation>
    <dataValidation type="whole" allowBlank="1" showInputMessage="1" showErrorMessage="1" sqref="A6" xr:uid="{00000000-0002-0000-0500-000001000000}">
      <formula1>1</formula1>
      <formula2>9999</formula2>
    </dataValidation>
  </dataValidations>
  <pageMargins left="0.25" right="0.25" top="0.75" bottom="0.75" header="0.3" footer="0.3"/>
  <pageSetup paperSize="9" scale="45" orientation="landscape" r:id="rId1"/>
  <colBreaks count="1" manualBreakCount="1">
    <brk id="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D24"/>
  <sheetViews>
    <sheetView topLeftCell="A16" zoomScale="69" zoomScaleNormal="69" workbookViewId="0">
      <selection activeCell="D25" sqref="D25"/>
    </sheetView>
  </sheetViews>
  <sheetFormatPr defaultColWidth="8.85546875" defaultRowHeight="14.25" x14ac:dyDescent="0.2"/>
  <cols>
    <col min="1" max="1" width="8.85546875" style="90"/>
    <col min="2" max="2" width="56.42578125" style="90" customWidth="1"/>
    <col min="3" max="3" width="124.140625" style="90" customWidth="1"/>
    <col min="4" max="4" width="82" style="111" customWidth="1"/>
    <col min="5" max="16384" width="8.85546875" style="90"/>
  </cols>
  <sheetData>
    <row r="2" spans="2:4" ht="18" x14ac:dyDescent="0.2">
      <c r="B2" s="91"/>
    </row>
    <row r="3" spans="2:4" ht="18" x14ac:dyDescent="0.2">
      <c r="B3" s="97" t="s">
        <v>214</v>
      </c>
      <c r="C3" s="98" t="s">
        <v>215</v>
      </c>
      <c r="D3" s="99" t="s">
        <v>205</v>
      </c>
    </row>
    <row r="4" spans="2:4" ht="97.35" customHeight="1" x14ac:dyDescent="0.2">
      <c r="B4" s="100" t="s">
        <v>190</v>
      </c>
      <c r="C4" s="93" t="s">
        <v>228</v>
      </c>
      <c r="D4" s="93" t="s">
        <v>227</v>
      </c>
    </row>
    <row r="5" spans="2:4" ht="90" customHeight="1" x14ac:dyDescent="0.2">
      <c r="B5" s="100" t="s">
        <v>191</v>
      </c>
      <c r="C5" s="93" t="s">
        <v>229</v>
      </c>
      <c r="D5" s="93" t="s">
        <v>224</v>
      </c>
    </row>
    <row r="6" spans="2:4" ht="171" x14ac:dyDescent="0.2">
      <c r="B6" s="100" t="s">
        <v>192</v>
      </c>
      <c r="C6" s="93" t="s">
        <v>225</v>
      </c>
      <c r="D6" s="93" t="s">
        <v>226</v>
      </c>
    </row>
    <row r="7" spans="2:4" ht="216.75" customHeight="1" x14ac:dyDescent="0.2">
      <c r="B7" s="100" t="s">
        <v>193</v>
      </c>
      <c r="C7" s="93" t="s">
        <v>230</v>
      </c>
      <c r="D7" s="93" t="s">
        <v>231</v>
      </c>
    </row>
    <row r="8" spans="2:4" ht="76.5" customHeight="1" x14ac:dyDescent="0.2">
      <c r="B8" s="100" t="s">
        <v>194</v>
      </c>
      <c r="C8" s="93" t="s">
        <v>235</v>
      </c>
      <c r="D8" s="93" t="s">
        <v>233</v>
      </c>
    </row>
    <row r="9" spans="2:4" ht="132" customHeight="1" x14ac:dyDescent="0.2">
      <c r="B9" s="100" t="s">
        <v>195</v>
      </c>
      <c r="C9" s="93" t="s">
        <v>234</v>
      </c>
      <c r="D9" s="93" t="s">
        <v>232</v>
      </c>
    </row>
    <row r="10" spans="2:4" ht="102.75" customHeight="1" x14ac:dyDescent="0.2">
      <c r="B10" s="100" t="s">
        <v>196</v>
      </c>
      <c r="C10" s="93" t="s">
        <v>236</v>
      </c>
      <c r="D10" s="93" t="s">
        <v>238</v>
      </c>
    </row>
    <row r="11" spans="2:4" ht="124.5" customHeight="1" x14ac:dyDescent="0.2">
      <c r="B11" s="100" t="s">
        <v>197</v>
      </c>
      <c r="C11" s="93" t="s">
        <v>237</v>
      </c>
      <c r="D11" s="93" t="s">
        <v>239</v>
      </c>
    </row>
    <row r="12" spans="2:4" ht="61.35" customHeight="1" x14ac:dyDescent="0.2">
      <c r="B12" s="100" t="s">
        <v>198</v>
      </c>
      <c r="C12" s="93" t="s">
        <v>240</v>
      </c>
      <c r="D12" s="93" t="s">
        <v>242</v>
      </c>
    </row>
    <row r="13" spans="2:4" ht="133.69999999999999" customHeight="1" x14ac:dyDescent="0.2">
      <c r="B13" s="100" t="s">
        <v>199</v>
      </c>
      <c r="C13" s="93" t="s">
        <v>241</v>
      </c>
      <c r="D13" s="93" t="s">
        <v>243</v>
      </c>
    </row>
    <row r="14" spans="2:4" ht="108" customHeight="1" x14ac:dyDescent="0.2">
      <c r="B14" s="100" t="s">
        <v>200</v>
      </c>
      <c r="C14" s="93" t="s">
        <v>244</v>
      </c>
      <c r="D14" s="93" t="s">
        <v>247</v>
      </c>
    </row>
    <row r="15" spans="2:4" ht="178.5" customHeight="1" x14ac:dyDescent="0.2">
      <c r="B15" s="100" t="s">
        <v>201</v>
      </c>
      <c r="C15" s="93" t="s">
        <v>245</v>
      </c>
      <c r="D15" s="93" t="s">
        <v>246</v>
      </c>
    </row>
    <row r="16" spans="2:4" ht="209.25" customHeight="1" x14ac:dyDescent="0.2">
      <c r="B16" s="100" t="s">
        <v>202</v>
      </c>
      <c r="C16" s="93" t="s">
        <v>248</v>
      </c>
      <c r="D16" s="93" t="s">
        <v>252</v>
      </c>
    </row>
    <row r="17" spans="2:4" ht="125.25" customHeight="1" x14ac:dyDescent="0.2">
      <c r="B17" s="100" t="s">
        <v>203</v>
      </c>
      <c r="C17" s="93" t="s">
        <v>249</v>
      </c>
      <c r="D17" s="93" t="s">
        <v>253</v>
      </c>
    </row>
    <row r="18" spans="2:4" ht="71.25" x14ac:dyDescent="0.2">
      <c r="B18" s="100" t="s">
        <v>210</v>
      </c>
      <c r="C18" s="101" t="s">
        <v>250</v>
      </c>
      <c r="D18" s="101" t="s">
        <v>251</v>
      </c>
    </row>
    <row r="19" spans="2:4" ht="15" x14ac:dyDescent="0.2">
      <c r="B19" s="92"/>
    </row>
    <row r="20" spans="2:4" ht="15" x14ac:dyDescent="0.2">
      <c r="B20" s="92"/>
    </row>
    <row r="21" spans="2:4" ht="15" x14ac:dyDescent="0.2">
      <c r="B21" s="92"/>
    </row>
    <row r="22" spans="2:4" ht="15" x14ac:dyDescent="0.2">
      <c r="B22" s="92"/>
    </row>
    <row r="23" spans="2:4" ht="15" x14ac:dyDescent="0.2">
      <c r="B23" s="92"/>
    </row>
    <row r="24" spans="2:4" ht="15" x14ac:dyDescent="0.2">
      <c r="B24" s="92"/>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42578125" style="1" customWidth="1"/>
    <col min="2" max="2" width="50.42578125" style="1" customWidth="1"/>
    <col min="3" max="3" width="9.42578125" style="1" customWidth="1"/>
    <col min="4" max="4" width="12.42578125" style="1" customWidth="1"/>
    <col min="5" max="8" width="14.42578125" style="1" customWidth="1"/>
    <col min="9" max="16384" width="11.42578125" style="1"/>
  </cols>
  <sheetData>
    <row r="1" spans="1:8" ht="35.1" customHeight="1" x14ac:dyDescent="0.2">
      <c r="A1" s="194" t="s">
        <v>127</v>
      </c>
      <c r="B1" s="195"/>
      <c r="C1" s="195"/>
      <c r="D1" s="195"/>
      <c r="E1" s="195"/>
      <c r="F1" s="195"/>
      <c r="G1" s="195"/>
      <c r="H1" s="196"/>
    </row>
    <row r="2" spans="1:8" s="2" customFormat="1" ht="24.75" customHeight="1" x14ac:dyDescent="0.2">
      <c r="A2" s="36" t="s">
        <v>128</v>
      </c>
      <c r="B2" s="193" t="s">
        <v>129</v>
      </c>
      <c r="C2" s="193"/>
      <c r="D2" s="193"/>
      <c r="E2" s="193"/>
      <c r="F2" s="193"/>
      <c r="G2" s="193"/>
    </row>
    <row r="3" spans="1:8" s="3" customFormat="1" ht="51.75" customHeight="1" thickBot="1" x14ac:dyDescent="0.3">
      <c r="A3" s="17" t="s">
        <v>130</v>
      </c>
      <c r="B3" s="35" t="s">
        <v>119</v>
      </c>
      <c r="C3" s="17" t="s">
        <v>98</v>
      </c>
      <c r="D3" s="35" t="s">
        <v>66</v>
      </c>
      <c r="E3" s="57" t="s">
        <v>67</v>
      </c>
      <c r="F3" s="57" t="s">
        <v>68</v>
      </c>
      <c r="G3" s="57" t="s">
        <v>69</v>
      </c>
      <c r="H3" s="57" t="s">
        <v>70</v>
      </c>
    </row>
    <row r="4" spans="1:8" ht="30" customHeight="1" x14ac:dyDescent="0.2">
      <c r="A4" s="7"/>
      <c r="B4" s="7"/>
      <c r="C4" s="80"/>
      <c r="D4" s="80"/>
      <c r="E4" s="8"/>
      <c r="F4" s="8"/>
      <c r="G4" s="8"/>
      <c r="H4" s="8"/>
    </row>
    <row r="5" spans="1:8" ht="30" customHeight="1" x14ac:dyDescent="0.2">
      <c r="A5" s="6"/>
      <c r="B5" s="6"/>
      <c r="C5" s="81"/>
      <c r="D5" s="81"/>
      <c r="E5" s="4"/>
      <c r="F5" s="4"/>
      <c r="G5" s="4"/>
      <c r="H5" s="4"/>
    </row>
    <row r="6" spans="1:8" ht="30" customHeight="1" x14ac:dyDescent="0.2">
      <c r="A6" s="6"/>
      <c r="B6" s="6"/>
      <c r="C6" s="81"/>
      <c r="D6" s="81"/>
      <c r="E6" s="4"/>
      <c r="F6" s="4"/>
      <c r="G6" s="4"/>
      <c r="H6" s="4"/>
    </row>
    <row r="7" spans="1:8" ht="30" customHeight="1" x14ac:dyDescent="0.2">
      <c r="A7" s="6"/>
      <c r="B7" s="6"/>
      <c r="C7" s="81"/>
      <c r="D7" s="81"/>
      <c r="E7" s="4"/>
      <c r="F7" s="4"/>
      <c r="G7" s="4"/>
      <c r="H7" s="4"/>
    </row>
    <row r="8" spans="1:8" ht="30" customHeight="1" x14ac:dyDescent="0.2">
      <c r="A8" s="6"/>
      <c r="B8" s="6"/>
      <c r="C8" s="81"/>
      <c r="D8" s="81"/>
      <c r="E8" s="4"/>
      <c r="F8" s="4"/>
      <c r="G8" s="4"/>
      <c r="H8" s="4"/>
    </row>
    <row r="9" spans="1:8" ht="30" customHeight="1" x14ac:dyDescent="0.2">
      <c r="A9" s="6"/>
      <c r="B9" s="6"/>
      <c r="C9" s="81"/>
      <c r="D9" s="81"/>
      <c r="E9" s="4"/>
      <c r="F9" s="4"/>
      <c r="G9" s="4"/>
      <c r="H9" s="4"/>
    </row>
    <row r="10" spans="1:8" ht="30" customHeight="1" x14ac:dyDescent="0.2">
      <c r="A10" s="6"/>
      <c r="B10" s="6"/>
      <c r="C10" s="81"/>
      <c r="D10" s="81"/>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N53"/>
  <sheetViews>
    <sheetView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42578125" customWidth="1"/>
    <col min="12" max="12" width="13.85546875" customWidth="1"/>
    <col min="13" max="13" width="12.85546875" customWidth="1"/>
    <col min="14" max="14" width="13.85546875" customWidth="1"/>
  </cols>
  <sheetData>
    <row r="1" spans="1:14" ht="30" customHeight="1" x14ac:dyDescent="0.2">
      <c r="A1" s="202" t="s">
        <v>131</v>
      </c>
      <c r="B1" s="203"/>
      <c r="C1" s="203"/>
      <c r="D1" s="203"/>
      <c r="E1" s="203"/>
      <c r="F1" s="203"/>
      <c r="G1" s="203"/>
      <c r="H1" s="203"/>
      <c r="I1" s="203"/>
      <c r="J1" s="203"/>
      <c r="K1" s="203"/>
      <c r="L1" s="203"/>
      <c r="M1" s="203"/>
      <c r="N1" s="204"/>
    </row>
    <row r="2" spans="1:14" ht="21" customHeight="1" x14ac:dyDescent="0.2">
      <c r="A2" s="36" t="s">
        <v>128</v>
      </c>
      <c r="B2" s="211" t="s">
        <v>129</v>
      </c>
      <c r="C2" s="211"/>
      <c r="D2" s="211"/>
      <c r="E2" s="211"/>
      <c r="F2" s="211"/>
      <c r="G2" s="211"/>
      <c r="H2" s="211"/>
      <c r="I2" s="211"/>
      <c r="J2" s="211"/>
      <c r="K2" s="211"/>
      <c r="L2" s="211"/>
      <c r="M2" s="211"/>
      <c r="N2" s="211"/>
    </row>
    <row r="3" spans="1:14" ht="32.25" customHeight="1" thickBot="1" x14ac:dyDescent="0.25">
      <c r="A3" s="133" t="s">
        <v>130</v>
      </c>
      <c r="B3" s="148" t="s">
        <v>132</v>
      </c>
      <c r="C3" s="133" t="s">
        <v>133</v>
      </c>
      <c r="D3" s="133" t="s">
        <v>97</v>
      </c>
      <c r="E3" s="133" t="s">
        <v>98</v>
      </c>
      <c r="F3" s="133" t="s">
        <v>134</v>
      </c>
      <c r="G3" s="133" t="s">
        <v>135</v>
      </c>
      <c r="H3" s="133" t="s">
        <v>136</v>
      </c>
      <c r="I3" s="133" t="s">
        <v>137</v>
      </c>
      <c r="J3" s="133" t="s">
        <v>138</v>
      </c>
      <c r="K3" s="198" t="s">
        <v>139</v>
      </c>
      <c r="L3" s="199"/>
      <c r="M3" s="198" t="s">
        <v>140</v>
      </c>
      <c r="N3" s="199"/>
    </row>
    <row r="4" spans="1:14" ht="58.5" customHeight="1" x14ac:dyDescent="0.2">
      <c r="A4" s="197"/>
      <c r="B4" s="197"/>
      <c r="C4" s="197"/>
      <c r="D4" s="132"/>
      <c r="E4" s="142"/>
      <c r="F4" s="197"/>
      <c r="G4" s="197"/>
      <c r="H4" s="197"/>
      <c r="I4" s="132"/>
      <c r="J4" s="197"/>
      <c r="K4" s="18" t="s">
        <v>141</v>
      </c>
      <c r="L4" s="18" t="s">
        <v>142</v>
      </c>
      <c r="M4" s="18" t="s">
        <v>141</v>
      </c>
      <c r="N4" s="18" t="s">
        <v>142</v>
      </c>
    </row>
    <row r="5" spans="1:14" ht="13.5" thickBot="1" x14ac:dyDescent="0.25">
      <c r="A5" s="19">
        <v>1</v>
      </c>
      <c r="B5" s="19">
        <v>2</v>
      </c>
      <c r="C5" s="19">
        <v>3</v>
      </c>
      <c r="D5" s="20">
        <v>4</v>
      </c>
      <c r="E5" s="20">
        <v>5</v>
      </c>
      <c r="F5" s="19">
        <v>6</v>
      </c>
      <c r="G5" s="19">
        <v>7</v>
      </c>
      <c r="H5" s="19">
        <v>8</v>
      </c>
      <c r="I5" s="20">
        <v>9</v>
      </c>
      <c r="J5" s="19">
        <v>10</v>
      </c>
      <c r="K5" s="200">
        <v>11</v>
      </c>
      <c r="L5" s="201"/>
      <c r="M5" s="200">
        <v>12</v>
      </c>
      <c r="N5" s="201"/>
    </row>
    <row r="6" spans="1:14" x14ac:dyDescent="0.2">
      <c r="A6" s="209" t="s">
        <v>129</v>
      </c>
      <c r="B6" s="210"/>
      <c r="C6" s="210"/>
      <c r="D6" s="13"/>
      <c r="E6" s="13"/>
      <c r="F6" s="13"/>
      <c r="G6" s="13"/>
      <c r="H6" s="13"/>
      <c r="I6" s="209"/>
      <c r="J6" s="13"/>
      <c r="K6" s="22"/>
      <c r="L6" s="22"/>
      <c r="M6" s="22"/>
      <c r="N6" s="22"/>
    </row>
    <row r="7" spans="1:14" x14ac:dyDescent="0.2">
      <c r="A7" s="207"/>
      <c r="B7" s="205"/>
      <c r="C7" s="205"/>
      <c r="D7" s="14"/>
      <c r="E7" s="14"/>
      <c r="F7" s="14"/>
      <c r="G7" s="14"/>
      <c r="H7" s="14"/>
      <c r="I7" s="207"/>
      <c r="J7" s="14"/>
      <c r="K7" s="21"/>
      <c r="L7" s="21"/>
      <c r="M7" s="21"/>
      <c r="N7" s="21"/>
    </row>
    <row r="8" spans="1:14" x14ac:dyDescent="0.2">
      <c r="A8" s="207"/>
      <c r="B8" s="205"/>
      <c r="C8" s="205"/>
      <c r="D8" s="14"/>
      <c r="E8" s="14"/>
      <c r="F8" s="14"/>
      <c r="G8" s="14"/>
      <c r="H8" s="14"/>
      <c r="I8" s="208"/>
      <c r="J8" s="14"/>
      <c r="K8" s="21"/>
      <c r="L8" s="21"/>
      <c r="M8" s="21"/>
      <c r="N8" s="21"/>
    </row>
    <row r="9" spans="1:14" x14ac:dyDescent="0.2">
      <c r="A9" s="207"/>
      <c r="B9" s="205"/>
      <c r="C9" s="205"/>
      <c r="D9" s="14"/>
      <c r="E9" s="14"/>
      <c r="F9" s="14"/>
      <c r="G9" s="14"/>
      <c r="H9" s="14"/>
      <c r="I9" s="206"/>
      <c r="J9" s="14"/>
      <c r="K9" s="21"/>
      <c r="L9" s="21"/>
      <c r="M9" s="21"/>
      <c r="N9" s="21"/>
    </row>
    <row r="10" spans="1:14" x14ac:dyDescent="0.2">
      <c r="A10" s="207"/>
      <c r="B10" s="205"/>
      <c r="C10" s="205"/>
      <c r="D10" s="14"/>
      <c r="E10" s="14"/>
      <c r="F10" s="14"/>
      <c r="G10" s="14"/>
      <c r="H10" s="14"/>
      <c r="I10" s="207"/>
      <c r="J10" s="14"/>
      <c r="K10" s="21"/>
      <c r="L10" s="21"/>
      <c r="M10" s="21"/>
      <c r="N10" s="21"/>
    </row>
    <row r="11" spans="1:14" x14ac:dyDescent="0.2">
      <c r="A11" s="207"/>
      <c r="B11" s="205"/>
      <c r="C11" s="205"/>
      <c r="D11" s="14"/>
      <c r="E11" s="14"/>
      <c r="F11" s="14"/>
      <c r="G11" s="14"/>
      <c r="H11" s="14"/>
      <c r="I11" s="208"/>
      <c r="J11" s="14"/>
      <c r="K11" s="21"/>
      <c r="L11" s="21"/>
      <c r="M11" s="21"/>
      <c r="N11" s="21"/>
    </row>
    <row r="12" spans="1:14" x14ac:dyDescent="0.2">
      <c r="A12" s="207"/>
      <c r="B12" s="205"/>
      <c r="C12" s="205"/>
      <c r="D12" s="14"/>
      <c r="E12" s="14"/>
      <c r="F12" s="14"/>
      <c r="G12" s="14"/>
      <c r="H12" s="14"/>
      <c r="I12" s="206"/>
      <c r="J12" s="14"/>
      <c r="K12" s="21"/>
      <c r="L12" s="21"/>
      <c r="M12" s="21"/>
      <c r="N12" s="21"/>
    </row>
    <row r="13" spans="1:14" x14ac:dyDescent="0.2">
      <c r="A13" s="207"/>
      <c r="B13" s="205"/>
      <c r="C13" s="205"/>
      <c r="D13" s="14"/>
      <c r="E13" s="14"/>
      <c r="F13" s="14"/>
      <c r="G13" s="14"/>
      <c r="H13" s="14"/>
      <c r="I13" s="207"/>
      <c r="J13" s="14"/>
      <c r="K13" s="21"/>
      <c r="L13" s="21"/>
      <c r="M13" s="21"/>
      <c r="N13" s="21"/>
    </row>
    <row r="14" spans="1:14" x14ac:dyDescent="0.2">
      <c r="A14" s="207"/>
      <c r="B14" s="205"/>
      <c r="C14" s="205"/>
      <c r="D14" s="14"/>
      <c r="E14" s="14"/>
      <c r="F14" s="14"/>
      <c r="G14" s="14"/>
      <c r="H14" s="14"/>
      <c r="I14" s="208"/>
      <c r="J14" s="14"/>
      <c r="K14" s="21"/>
      <c r="L14" s="21"/>
      <c r="M14" s="21"/>
      <c r="N14" s="21"/>
    </row>
    <row r="15" spans="1:14" x14ac:dyDescent="0.2">
      <c r="A15" s="207"/>
      <c r="B15" s="205"/>
      <c r="C15" s="205"/>
      <c r="D15" s="14"/>
      <c r="E15" s="14"/>
      <c r="F15" s="14"/>
      <c r="G15" s="14"/>
      <c r="H15" s="14"/>
      <c r="I15" s="206"/>
      <c r="J15" s="14"/>
      <c r="K15" s="21"/>
      <c r="L15" s="21"/>
      <c r="M15" s="21"/>
      <c r="N15" s="21"/>
    </row>
    <row r="16" spans="1:14" x14ac:dyDescent="0.2">
      <c r="A16" s="207"/>
      <c r="B16" s="205"/>
      <c r="C16" s="205"/>
      <c r="D16" s="14"/>
      <c r="E16" s="14"/>
      <c r="F16" s="14"/>
      <c r="G16" s="14"/>
      <c r="H16" s="14"/>
      <c r="I16" s="207"/>
      <c r="J16" s="14"/>
      <c r="K16" s="21"/>
      <c r="L16" s="21"/>
      <c r="M16" s="21"/>
      <c r="N16" s="21"/>
    </row>
    <row r="17" spans="1:14" x14ac:dyDescent="0.2">
      <c r="A17" s="207"/>
      <c r="B17" s="205"/>
      <c r="C17" s="205"/>
      <c r="D17" s="14"/>
      <c r="E17" s="14"/>
      <c r="F17" s="14"/>
      <c r="G17" s="14"/>
      <c r="H17" s="14"/>
      <c r="I17" s="208"/>
      <c r="J17" s="14"/>
      <c r="K17" s="21"/>
      <c r="L17" s="21"/>
      <c r="M17" s="21"/>
      <c r="N17" s="21"/>
    </row>
    <row r="18" spans="1:14" x14ac:dyDescent="0.2">
      <c r="A18" s="207"/>
      <c r="B18" s="205"/>
      <c r="C18" s="205"/>
      <c r="D18" s="14"/>
      <c r="E18" s="14"/>
      <c r="F18" s="14"/>
      <c r="G18" s="14"/>
      <c r="H18" s="14"/>
      <c r="I18" s="206"/>
      <c r="J18" s="14"/>
      <c r="K18" s="21"/>
      <c r="L18" s="21"/>
      <c r="M18" s="21"/>
      <c r="N18" s="21"/>
    </row>
    <row r="19" spans="1:14" x14ac:dyDescent="0.2">
      <c r="A19" s="207"/>
      <c r="B19" s="205"/>
      <c r="C19" s="205"/>
      <c r="D19" s="14"/>
      <c r="E19" s="14"/>
      <c r="F19" s="14"/>
      <c r="G19" s="14"/>
      <c r="H19" s="14"/>
      <c r="I19" s="207"/>
      <c r="J19" s="14"/>
      <c r="K19" s="21"/>
      <c r="L19" s="21"/>
      <c r="M19" s="21"/>
      <c r="N19" s="21"/>
    </row>
    <row r="20" spans="1:14" x14ac:dyDescent="0.2">
      <c r="A20" s="207"/>
      <c r="B20" s="205"/>
      <c r="C20" s="205"/>
      <c r="D20" s="14"/>
      <c r="E20" s="14"/>
      <c r="F20" s="14"/>
      <c r="G20" s="14"/>
      <c r="H20" s="14"/>
      <c r="I20" s="208"/>
      <c r="J20" s="14"/>
      <c r="K20" s="21"/>
      <c r="L20" s="21"/>
      <c r="M20" s="21"/>
      <c r="N20" s="21"/>
    </row>
    <row r="21" spans="1:14" x14ac:dyDescent="0.2">
      <c r="A21" s="207"/>
      <c r="B21" s="205"/>
      <c r="C21" s="205"/>
      <c r="D21" s="14"/>
      <c r="E21" s="14"/>
      <c r="F21" s="14"/>
      <c r="G21" s="14"/>
      <c r="H21" s="14"/>
      <c r="I21" s="206"/>
      <c r="J21" s="14"/>
      <c r="K21" s="21"/>
      <c r="L21" s="21"/>
      <c r="M21" s="21"/>
      <c r="N21" s="21"/>
    </row>
    <row r="22" spans="1:14" x14ac:dyDescent="0.2">
      <c r="A22" s="207"/>
      <c r="B22" s="205"/>
      <c r="C22" s="205"/>
      <c r="D22" s="14"/>
      <c r="E22" s="14"/>
      <c r="F22" s="14"/>
      <c r="G22" s="14"/>
      <c r="H22" s="14"/>
      <c r="I22" s="207"/>
      <c r="J22" s="14"/>
      <c r="K22" s="21"/>
      <c r="L22" s="21"/>
      <c r="M22" s="21"/>
      <c r="N22" s="21"/>
    </row>
    <row r="23" spans="1:14" x14ac:dyDescent="0.2">
      <c r="A23" s="208"/>
      <c r="B23" s="205"/>
      <c r="C23" s="205"/>
      <c r="D23" s="14"/>
      <c r="E23" s="14"/>
      <c r="F23" s="14"/>
      <c r="G23" s="14"/>
      <c r="H23" s="14"/>
      <c r="I23" s="208"/>
      <c r="J23" s="14"/>
      <c r="K23" s="21"/>
      <c r="L23" s="21"/>
      <c r="M23" s="21"/>
      <c r="N23" s="21"/>
    </row>
    <row r="24" spans="1:14" x14ac:dyDescent="0.2">
      <c r="A24" s="206" t="s">
        <v>129</v>
      </c>
      <c r="B24" s="205"/>
      <c r="C24" s="205"/>
      <c r="D24" s="14"/>
      <c r="E24" s="14"/>
      <c r="F24" s="14"/>
      <c r="G24" s="14"/>
      <c r="H24" s="14"/>
      <c r="I24" s="206"/>
      <c r="J24" s="14"/>
      <c r="K24" s="21"/>
      <c r="L24" s="21"/>
      <c r="M24" s="21"/>
      <c r="N24" s="21"/>
    </row>
    <row r="25" spans="1:14" x14ac:dyDescent="0.2">
      <c r="A25" s="207"/>
      <c r="B25" s="205"/>
      <c r="C25" s="205"/>
      <c r="D25" s="14"/>
      <c r="E25" s="14"/>
      <c r="F25" s="14"/>
      <c r="G25" s="14"/>
      <c r="H25" s="14"/>
      <c r="I25" s="207"/>
      <c r="J25" s="14"/>
      <c r="K25" s="21"/>
      <c r="L25" s="21"/>
      <c r="M25" s="21"/>
      <c r="N25" s="21"/>
    </row>
    <row r="26" spans="1:14" x14ac:dyDescent="0.2">
      <c r="A26" s="207"/>
      <c r="B26" s="205"/>
      <c r="C26" s="205"/>
      <c r="D26" s="14"/>
      <c r="E26" s="14"/>
      <c r="F26" s="14"/>
      <c r="G26" s="14"/>
      <c r="H26" s="14"/>
      <c r="I26" s="208"/>
      <c r="J26" s="14"/>
      <c r="K26" s="21"/>
      <c r="L26" s="21"/>
      <c r="M26" s="21"/>
      <c r="N26" s="21"/>
    </row>
    <row r="27" spans="1:14" x14ac:dyDescent="0.2">
      <c r="A27" s="207"/>
      <c r="B27" s="205"/>
      <c r="C27" s="205"/>
      <c r="D27" s="14"/>
      <c r="E27" s="14"/>
      <c r="F27" s="14"/>
      <c r="G27" s="14"/>
      <c r="H27" s="14"/>
      <c r="I27" s="206"/>
      <c r="J27" s="14"/>
      <c r="K27" s="21"/>
      <c r="L27" s="21"/>
      <c r="M27" s="21"/>
      <c r="N27" s="21"/>
    </row>
    <row r="28" spans="1:14" x14ac:dyDescent="0.2">
      <c r="A28" s="207"/>
      <c r="B28" s="205"/>
      <c r="C28" s="205"/>
      <c r="D28" s="14"/>
      <c r="E28" s="14"/>
      <c r="F28" s="14"/>
      <c r="G28" s="14"/>
      <c r="H28" s="14"/>
      <c r="I28" s="207"/>
      <c r="J28" s="14"/>
      <c r="K28" s="21"/>
      <c r="L28" s="21"/>
      <c r="M28" s="21"/>
      <c r="N28" s="21"/>
    </row>
    <row r="29" spans="1:14" x14ac:dyDescent="0.2">
      <c r="A29" s="207"/>
      <c r="B29" s="205"/>
      <c r="C29" s="205"/>
      <c r="D29" s="14"/>
      <c r="E29" s="14"/>
      <c r="F29" s="14"/>
      <c r="G29" s="14"/>
      <c r="H29" s="14"/>
      <c r="I29" s="208"/>
      <c r="J29" s="14"/>
      <c r="K29" s="21"/>
      <c r="L29" s="21"/>
      <c r="M29" s="21"/>
      <c r="N29" s="21"/>
    </row>
    <row r="30" spans="1:14" x14ac:dyDescent="0.2">
      <c r="A30" s="207"/>
      <c r="B30" s="205"/>
      <c r="C30" s="205"/>
      <c r="D30" s="14"/>
      <c r="E30" s="14"/>
      <c r="F30" s="14"/>
      <c r="G30" s="14"/>
      <c r="H30" s="14"/>
      <c r="I30" s="206"/>
      <c r="J30" s="14"/>
      <c r="K30" s="21"/>
      <c r="L30" s="21"/>
      <c r="M30" s="21"/>
      <c r="N30" s="21"/>
    </row>
    <row r="31" spans="1:14" x14ac:dyDescent="0.2">
      <c r="A31" s="207"/>
      <c r="B31" s="205"/>
      <c r="C31" s="205"/>
      <c r="D31" s="14"/>
      <c r="E31" s="14"/>
      <c r="F31" s="14"/>
      <c r="G31" s="14"/>
      <c r="H31" s="14"/>
      <c r="I31" s="207"/>
      <c r="J31" s="14"/>
      <c r="K31" s="21"/>
      <c r="L31" s="21"/>
      <c r="M31" s="21"/>
      <c r="N31" s="21"/>
    </row>
    <row r="32" spans="1:14" x14ac:dyDescent="0.2">
      <c r="A32" s="208"/>
      <c r="B32" s="205"/>
      <c r="C32" s="205"/>
      <c r="D32" s="14"/>
      <c r="E32" s="14"/>
      <c r="F32" s="14"/>
      <c r="G32" s="14"/>
      <c r="H32" s="14"/>
      <c r="I32" s="208"/>
      <c r="J32" s="14"/>
      <c r="K32" s="21"/>
      <c r="L32" s="21"/>
      <c r="M32" s="21"/>
      <c r="N32" s="21"/>
    </row>
    <row r="34" spans="1:14" ht="15" x14ac:dyDescent="0.25">
      <c r="A34" s="55" t="s">
        <v>71</v>
      </c>
    </row>
    <row r="35" spans="1:14" ht="14.25" x14ac:dyDescent="0.2">
      <c r="A35" s="212" t="s">
        <v>143</v>
      </c>
      <c r="B35" s="212"/>
      <c r="C35" s="212"/>
      <c r="D35" s="212"/>
      <c r="E35" s="212"/>
      <c r="F35" s="212"/>
      <c r="G35" s="212"/>
      <c r="H35" s="212"/>
      <c r="I35" s="212"/>
      <c r="J35" s="212"/>
      <c r="K35" s="212"/>
      <c r="L35" s="212"/>
      <c r="M35" s="212"/>
      <c r="N35" s="212"/>
    </row>
    <row r="36" spans="1:14" ht="7.5" customHeight="1" x14ac:dyDescent="0.2">
      <c r="A36" s="213"/>
      <c r="B36" s="213"/>
      <c r="C36" s="213"/>
      <c r="D36" s="213"/>
      <c r="E36" s="213"/>
      <c r="F36" s="213"/>
      <c r="G36" s="213"/>
      <c r="H36" s="213"/>
      <c r="I36" s="213"/>
      <c r="J36" s="213"/>
      <c r="K36" s="213"/>
      <c r="L36" s="213"/>
      <c r="M36" s="213"/>
      <c r="N36" s="213"/>
    </row>
    <row r="37" spans="1:14" ht="14.25" customHeight="1" x14ac:dyDescent="0.2">
      <c r="A37" s="173" t="s">
        <v>144</v>
      </c>
      <c r="B37" s="173"/>
      <c r="C37" s="173"/>
      <c r="D37" s="173"/>
      <c r="E37" s="173"/>
      <c r="F37" s="173"/>
      <c r="G37" s="173"/>
      <c r="H37" s="173"/>
      <c r="I37" s="173"/>
      <c r="J37" s="173"/>
      <c r="K37" s="173"/>
      <c r="L37" s="173"/>
      <c r="M37" s="173"/>
      <c r="N37" s="173"/>
    </row>
    <row r="38" spans="1:14" x14ac:dyDescent="0.2">
      <c r="A38" s="173"/>
      <c r="B38" s="173"/>
      <c r="C38" s="173"/>
      <c r="D38" s="173"/>
      <c r="E38" s="173"/>
      <c r="F38" s="173"/>
      <c r="G38" s="173"/>
      <c r="H38" s="173"/>
      <c r="I38" s="173"/>
      <c r="J38" s="173"/>
      <c r="K38" s="173"/>
      <c r="L38" s="173"/>
      <c r="M38" s="173"/>
      <c r="N38" s="173"/>
    </row>
    <row r="39" spans="1:14" ht="8.1" customHeight="1" x14ac:dyDescent="0.2"/>
    <row r="40" spans="1:14" x14ac:dyDescent="0.2">
      <c r="A40" s="214" t="s">
        <v>145</v>
      </c>
      <c r="B40" s="214"/>
      <c r="C40" s="214"/>
      <c r="D40" s="214"/>
      <c r="E40" s="214"/>
      <c r="F40" s="214"/>
      <c r="G40" s="214"/>
      <c r="H40" s="214"/>
      <c r="I40" s="214"/>
      <c r="J40" s="214"/>
      <c r="K40" s="214"/>
      <c r="L40" s="214"/>
      <c r="M40" s="214"/>
      <c r="N40" s="214"/>
    </row>
    <row r="41" spans="1:14" ht="16.5" customHeight="1" x14ac:dyDescent="0.2">
      <c r="A41" s="214"/>
      <c r="B41" s="214"/>
      <c r="C41" s="214"/>
      <c r="D41" s="214"/>
      <c r="E41" s="214"/>
      <c r="F41" s="214"/>
      <c r="G41" s="214"/>
      <c r="H41" s="214"/>
      <c r="I41" s="214"/>
      <c r="J41" s="214"/>
      <c r="K41" s="214"/>
      <c r="L41" s="214"/>
      <c r="M41" s="214"/>
      <c r="N41" s="214"/>
    </row>
    <row r="42" spans="1:14" ht="8.1" customHeight="1" x14ac:dyDescent="0.2"/>
    <row r="43" spans="1:14" ht="12.75" customHeight="1" x14ac:dyDescent="0.2">
      <c r="A43" s="214" t="s">
        <v>146</v>
      </c>
      <c r="B43" s="214"/>
      <c r="C43" s="214"/>
      <c r="D43" s="214"/>
      <c r="E43" s="214"/>
      <c r="F43" s="214"/>
      <c r="G43" s="214"/>
      <c r="H43" s="214"/>
      <c r="I43" s="214"/>
      <c r="J43" s="214"/>
      <c r="K43" s="214"/>
      <c r="L43" s="214"/>
      <c r="M43" s="214"/>
      <c r="N43" s="214"/>
    </row>
    <row r="44" spans="1:14" ht="12.75" customHeight="1" x14ac:dyDescent="0.2">
      <c r="A44" s="214"/>
      <c r="B44" s="214"/>
      <c r="C44" s="214"/>
      <c r="D44" s="214"/>
      <c r="E44" s="214"/>
      <c r="F44" s="214"/>
      <c r="G44" s="214"/>
      <c r="H44" s="214"/>
      <c r="I44" s="214"/>
      <c r="J44" s="214"/>
      <c r="K44" s="214"/>
      <c r="L44" s="214"/>
      <c r="M44" s="214"/>
      <c r="N44" s="214"/>
    </row>
    <row r="45" spans="1:14" ht="12.75" customHeight="1" x14ac:dyDescent="0.2">
      <c r="A45" s="214"/>
      <c r="B45" s="214"/>
      <c r="C45" s="214"/>
      <c r="D45" s="214"/>
      <c r="E45" s="214"/>
      <c r="F45" s="214"/>
      <c r="G45" s="214"/>
      <c r="H45" s="214"/>
      <c r="I45" s="214"/>
      <c r="J45" s="214"/>
      <c r="K45" s="214"/>
      <c r="L45" s="214"/>
      <c r="M45" s="214"/>
      <c r="N45" s="214"/>
    </row>
    <row r="46" spans="1:14" ht="12.75" customHeight="1" x14ac:dyDescent="0.2">
      <c r="A46" s="214"/>
      <c r="B46" s="214"/>
      <c r="C46" s="214"/>
      <c r="D46" s="214"/>
      <c r="E46" s="214"/>
      <c r="F46" s="214"/>
      <c r="G46" s="214"/>
      <c r="H46" s="214"/>
      <c r="I46" s="214"/>
      <c r="J46" s="214"/>
      <c r="K46" s="214"/>
      <c r="L46" s="214"/>
      <c r="M46" s="214"/>
      <c r="N46" s="214"/>
    </row>
    <row r="47" spans="1:14" ht="22.5" customHeight="1" x14ac:dyDescent="0.2">
      <c r="A47" s="214"/>
      <c r="B47" s="214"/>
      <c r="C47" s="214"/>
      <c r="D47" s="214"/>
      <c r="E47" s="214"/>
      <c r="F47" s="214"/>
      <c r="G47" s="214"/>
      <c r="H47" s="214"/>
      <c r="I47" s="214"/>
      <c r="J47" s="214"/>
      <c r="K47" s="214"/>
      <c r="L47" s="214"/>
      <c r="M47" s="214"/>
      <c r="N47" s="214"/>
    </row>
    <row r="48" spans="1:14" ht="8.1" customHeight="1" x14ac:dyDescent="0.2"/>
    <row r="49" spans="1:14" ht="14.25" x14ac:dyDescent="0.2">
      <c r="A49" s="212" t="s">
        <v>147</v>
      </c>
      <c r="B49" s="212"/>
      <c r="C49" s="212"/>
      <c r="D49" s="212"/>
      <c r="E49" s="212"/>
      <c r="F49" s="212"/>
      <c r="G49" s="212"/>
      <c r="H49" s="212"/>
      <c r="I49" s="212"/>
      <c r="J49" s="212"/>
      <c r="K49" s="212"/>
      <c r="L49" s="212"/>
      <c r="M49" s="212"/>
      <c r="N49" s="212"/>
    </row>
    <row r="50" spans="1:14" ht="8.1" customHeight="1" x14ac:dyDescent="0.2"/>
    <row r="51" spans="1:14" ht="14.25" x14ac:dyDescent="0.2">
      <c r="A51" s="212" t="s">
        <v>148</v>
      </c>
      <c r="B51" s="212"/>
      <c r="C51" s="212"/>
      <c r="D51" s="212"/>
      <c r="E51" s="212"/>
      <c r="F51" s="212"/>
      <c r="G51" s="212"/>
      <c r="H51" s="212"/>
      <c r="I51" s="212"/>
      <c r="J51" s="212"/>
      <c r="K51" s="212"/>
      <c r="L51" s="212"/>
      <c r="M51" s="212"/>
      <c r="N51" s="212"/>
    </row>
    <row r="52" spans="1:14" ht="8.1" customHeight="1" x14ac:dyDescent="0.2"/>
    <row r="53" spans="1:14" ht="14.25" x14ac:dyDescent="0.2">
      <c r="A53" s="212" t="s">
        <v>149</v>
      </c>
      <c r="B53" s="212"/>
      <c r="C53" s="212"/>
      <c r="D53" s="212"/>
      <c r="E53" s="212"/>
      <c r="F53" s="212"/>
      <c r="G53" s="212"/>
      <c r="H53" s="212"/>
      <c r="I53" s="212"/>
      <c r="J53" s="212"/>
      <c r="K53" s="212"/>
      <c r="L53" s="212"/>
      <c r="M53" s="212"/>
      <c r="N53" s="212"/>
    </row>
  </sheetData>
  <mergeCells count="53">
    <mergeCell ref="A49:N49"/>
    <mergeCell ref="A53:N53"/>
    <mergeCell ref="I30:I32"/>
    <mergeCell ref="A51:N51"/>
    <mergeCell ref="A36:N36"/>
    <mergeCell ref="A37:N38"/>
    <mergeCell ref="A40:N41"/>
    <mergeCell ref="A43:N47"/>
    <mergeCell ref="A35:N35"/>
    <mergeCell ref="A24:A32"/>
    <mergeCell ref="B24:B26"/>
    <mergeCell ref="C24:C26"/>
    <mergeCell ref="I24:I26"/>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A3:A4"/>
    <mergeCell ref="K3:L3"/>
    <mergeCell ref="K5:L5"/>
    <mergeCell ref="M3:N3"/>
    <mergeCell ref="B3:B4"/>
    <mergeCell ref="C3:C4"/>
    <mergeCell ref="D3:D4"/>
    <mergeCell ref="F3:F4"/>
    <mergeCell ref="H3:H4"/>
    <mergeCell ref="E3:E4"/>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2B0D03-404E-412F-B500-2E5CD1A9C550}">
  <ds:schemaRefs>
    <ds:schemaRef ds:uri="http://purl.org/dc/elements/1.1/"/>
    <ds:schemaRef ds:uri="http://purl.org/dc/dcmitype/"/>
    <ds:schemaRef ds:uri="http://schemas.microsoft.com/office/2006/documentManagement/types"/>
    <ds:schemaRef ds:uri="http://schemas.microsoft.com/office/2006/metadata/properties"/>
    <ds:schemaRef ds:uri="1fee7bf6-0178-4b90-9348-e91dc6fe0c66"/>
    <ds:schemaRef ds:uri="bf7a2af0-3c4d-462f-a8c1-eded84cc76a1"/>
    <ds:schemaRef ds:uri="http://schemas.microsoft.com/office/infopath/2007/PartnerControl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32EF88B3-F913-4948-9A6E-FB50FEBDB4CF}">
  <ds:schemaRefs>
    <ds:schemaRef ds:uri="http://schemas.microsoft.com/sharepoint/v3/contenttype/forms"/>
  </ds:schemaRefs>
</ds:datastoreItem>
</file>

<file path=customXml/itemProps3.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UPUTE</vt:lpstr>
      <vt:lpstr>PRIORITETNE I REFORMSKE MJERE</vt:lpstr>
      <vt:lpstr>INVESTICIJSKE MJERE</vt:lpstr>
      <vt:lpstr>OSTALE MJERE</vt:lpstr>
      <vt:lpstr>Upute za popunjavanje </vt:lpstr>
      <vt:lpstr>PRILOG 1 </vt:lpstr>
      <vt:lpstr>MJERE IZ DJELOKRUGA JLS</vt:lpstr>
      <vt:lpstr>POKAZATELJI ISHODA</vt:lpstr>
      <vt:lpstr>IZVJEĆE MJERE</vt:lpstr>
      <vt:lpstr>IZVJEŠĆE CILJEVI</vt:lpstr>
      <vt:lpstr>TABLICA RIZIKA</vt:lpstr>
      <vt:lpstr>'MJERE IZ DJELOKRUGA JLS'!_Hlk76303549</vt:lpstr>
      <vt:lpstr>UPUTE!_Toc39225379</vt:lpstr>
      <vt:lpstr>'Upute za popunjavanje '!_Toc39225379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Luka.Galic@mrrfeu.hr</dc:creator>
  <cp:lastModifiedBy>SINTAGMA</cp:lastModifiedBy>
  <cp:revision/>
  <cp:lastPrinted>2020-10-14T11:43:25Z</cp:lastPrinted>
  <dcterms:created xsi:type="dcterms:W3CDTF">2010-03-25T12:47:07Z</dcterms:created>
  <dcterms:modified xsi:type="dcterms:W3CDTF">2021-12-13T08:34:38Z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